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Marcolin\"/>
    </mc:Choice>
  </mc:AlternateContent>
  <bookViews>
    <workbookView xWindow="0" yWindow="0" windowWidth="28770" windowHeight="1236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sol'!$A$1:$X$1</definedName>
    <definedName name="_xlnm._FilterDatabase" localSheetId="3" hidden="1">'Aros oftalmicos'!$A$1:$X$399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399" i="4" l="1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<sst xmlns="http://schemas.openxmlformats.org/spreadsheetml/2006/main" count="2891" uniqueCount="335">
  <si>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</si>
  <si>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</si>
  <si>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</si>
  <si>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</si>
  <si>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</si>
  <si>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</si>
  <si>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</si>
  <si>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</si>
  <si>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</si>
  <si>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</si>
  <si>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</si>
  <si>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</si>
  <si>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</si>
  <si>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</si>
  <si>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</si>
  <si>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</si>
  <si>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</si>
  <si>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</si>
  <si>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</si>
  <si>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</si>
  <si>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</si>
  <si>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</si>
  <si>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</si>
  <si>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</si>
  <si>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GRIS</t>
  </si>
  <si>
    <t>CAFE</t>
  </si>
  <si>
    <t>AZUL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</si>
  <si>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</si>
  <si>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</si>
  <si>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</si>
  <si>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</si>
  <si>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</si>
  <si>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</si>
  <si>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</si>
  <si>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</si>
  <si>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</si>
  <si>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</si>
  <si>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</si>
  <si>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PASTA</t>
  </si>
  <si>
    <t>PASTA - METAL</t>
  </si>
  <si>
    <t>AU</t>
  </si>
  <si>
    <t>AM</t>
  </si>
  <si>
    <t>AH</t>
  </si>
  <si>
    <t>NEGRO</t>
  </si>
  <si>
    <t>PLATEADO</t>
  </si>
  <si>
    <t>MORADO</t>
  </si>
  <si>
    <t>VERDE</t>
  </si>
  <si>
    <t>CAREY/DORADO</t>
  </si>
  <si>
    <t>CAREY</t>
  </si>
  <si>
    <t>NEGRO/DORADO</t>
  </si>
  <si>
    <t>ROJO/NEGRO</t>
  </si>
  <si>
    <t>NEGRO/AZUL</t>
  </si>
  <si>
    <t>VINO</t>
  </si>
  <si>
    <t>CAREY/CAFE</t>
  </si>
  <si>
    <t>NEGRO/GRIS</t>
  </si>
  <si>
    <t>GRIS/NEGRO</t>
  </si>
  <si>
    <t>PLATEADO OSCURO</t>
  </si>
  <si>
    <t>PLAT.OSC/NEGRO</t>
  </si>
  <si>
    <t>DORADO</t>
  </si>
  <si>
    <t>PLATEADO/NEGRO</t>
  </si>
  <si>
    <t>ROSADO</t>
  </si>
  <si>
    <t>ROJO</t>
  </si>
  <si>
    <t>DORADO/CAFE</t>
  </si>
  <si>
    <t>CAREY/PLAT.OSC</t>
  </si>
  <si>
    <t>CAFE/NEGRO</t>
  </si>
  <si>
    <t>CAFE/GRIS</t>
  </si>
  <si>
    <t>VERDE/NEGRO</t>
  </si>
  <si>
    <t>AZUL/PLAT.OSCURO</t>
  </si>
  <si>
    <t>NEGRO/CAFE</t>
  </si>
  <si>
    <t>CAFE/DORADO</t>
  </si>
  <si>
    <t>Ovalado</t>
  </si>
  <si>
    <t>CG0441</t>
  </si>
  <si>
    <t>CG0444</t>
  </si>
  <si>
    <t>CG0448</t>
  </si>
  <si>
    <t>CG0450</t>
  </si>
  <si>
    <t>CG0451</t>
  </si>
  <si>
    <t>CG0452</t>
  </si>
  <si>
    <t>CG0455</t>
  </si>
  <si>
    <t>CG0456</t>
  </si>
  <si>
    <t>CG0457</t>
  </si>
  <si>
    <t>CG0458</t>
  </si>
  <si>
    <t>CG0459</t>
  </si>
  <si>
    <t>CG0460</t>
  </si>
  <si>
    <t>CG0463</t>
  </si>
  <si>
    <t>CG0464</t>
  </si>
  <si>
    <t>CG0466</t>
  </si>
  <si>
    <t>CG0531</t>
  </si>
  <si>
    <t>CG0532</t>
  </si>
  <si>
    <t>CG0533</t>
  </si>
  <si>
    <t>CG0536</t>
  </si>
  <si>
    <t>CG0537</t>
  </si>
  <si>
    <t>CG0538</t>
  </si>
  <si>
    <t>CG0539</t>
  </si>
  <si>
    <t>CG0540</t>
  </si>
  <si>
    <t>CG0541</t>
  </si>
  <si>
    <t>CG0542</t>
  </si>
  <si>
    <t>CG0543</t>
  </si>
  <si>
    <t>DL5062</t>
  </si>
  <si>
    <t>DL5072</t>
  </si>
  <si>
    <t>DL5073</t>
  </si>
  <si>
    <t>DL5085</t>
  </si>
  <si>
    <t>DL5087</t>
  </si>
  <si>
    <t>DL5116</t>
  </si>
  <si>
    <t>DL5124</t>
  </si>
  <si>
    <t>DL5130</t>
  </si>
  <si>
    <t>DL5135</t>
  </si>
  <si>
    <t>DL5137</t>
  </si>
  <si>
    <t>DL5138</t>
  </si>
  <si>
    <t>DL5152</t>
  </si>
  <si>
    <t>DL5156</t>
  </si>
  <si>
    <t>DL5157</t>
  </si>
  <si>
    <t>DL5158</t>
  </si>
  <si>
    <t>DL5163</t>
  </si>
  <si>
    <t>DL5180</t>
  </si>
  <si>
    <t>DL5182</t>
  </si>
  <si>
    <t>DL5183</t>
  </si>
  <si>
    <t>DL5187</t>
  </si>
  <si>
    <t>DL5188</t>
  </si>
  <si>
    <t>DL5190</t>
  </si>
  <si>
    <t>DL5196</t>
  </si>
  <si>
    <t>DL5199</t>
  </si>
  <si>
    <t>DL5218</t>
  </si>
  <si>
    <t>DL5228</t>
  </si>
  <si>
    <t>DL5249</t>
  </si>
  <si>
    <t>DL5250</t>
  </si>
  <si>
    <t>DL5256</t>
  </si>
  <si>
    <t>DL5268</t>
  </si>
  <si>
    <t>GA3053</t>
  </si>
  <si>
    <t>GA3054</t>
  </si>
  <si>
    <t>GA3055</t>
  </si>
  <si>
    <t>GA3060</t>
  </si>
  <si>
    <t>GA3077</t>
  </si>
  <si>
    <t>GA3078</t>
  </si>
  <si>
    <t>GA3081</t>
  </si>
  <si>
    <t>GA3084</t>
  </si>
  <si>
    <t>GA3090</t>
  </si>
  <si>
    <t>GA3100</t>
  </si>
  <si>
    <t>GA3101</t>
  </si>
  <si>
    <t>GA3104</t>
  </si>
  <si>
    <t>GA3108</t>
  </si>
  <si>
    <t>GA3110</t>
  </si>
  <si>
    <t>GA3111</t>
  </si>
  <si>
    <t>GA3113</t>
  </si>
  <si>
    <t>GA3119</t>
  </si>
  <si>
    <t>GA3120</t>
  </si>
  <si>
    <t>GA3139</t>
  </si>
  <si>
    <t>GA3147</t>
  </si>
  <si>
    <t>GA3150</t>
  </si>
  <si>
    <t>GA3153</t>
  </si>
  <si>
    <t>GA3155</t>
  </si>
  <si>
    <t>GA3156</t>
  </si>
  <si>
    <t>GA3161</t>
  </si>
  <si>
    <t>GA3165</t>
  </si>
  <si>
    <t>GA3166</t>
  </si>
  <si>
    <t>GA3168</t>
  </si>
  <si>
    <t>GA3169</t>
  </si>
  <si>
    <t>GA3170</t>
  </si>
  <si>
    <t>GA3171</t>
  </si>
  <si>
    <t>GA3173</t>
  </si>
  <si>
    <t>GA3175</t>
  </si>
  <si>
    <t>GA3176</t>
  </si>
  <si>
    <t>GA3177</t>
  </si>
  <si>
    <t>GA3178</t>
  </si>
  <si>
    <t>GA3180</t>
  </si>
  <si>
    <t>GA3181</t>
  </si>
  <si>
    <t>GA3184</t>
  </si>
  <si>
    <t>GA3186</t>
  </si>
  <si>
    <t>GA3190</t>
  </si>
  <si>
    <t>GA3191</t>
  </si>
  <si>
    <t>GA3192</t>
  </si>
  <si>
    <t>GA3193</t>
  </si>
  <si>
    <t>GA3194</t>
  </si>
  <si>
    <t>GA3196</t>
  </si>
  <si>
    <t>GA4040</t>
  </si>
  <si>
    <t>GA4060</t>
  </si>
  <si>
    <t>GA4064</t>
  </si>
  <si>
    <t>GA4078</t>
  </si>
  <si>
    <t>GA4082</t>
  </si>
  <si>
    <t>GA4083</t>
  </si>
  <si>
    <t>GA4084</t>
  </si>
  <si>
    <t>GA4086</t>
  </si>
  <si>
    <t>GA4087</t>
  </si>
  <si>
    <t>GA4089</t>
  </si>
  <si>
    <t>GA4091</t>
  </si>
  <si>
    <t>GA4092</t>
  </si>
  <si>
    <t>GA4093</t>
  </si>
  <si>
    <t>GU1873</t>
  </si>
  <si>
    <t>GU1879</t>
  </si>
  <si>
    <t>GU1885</t>
  </si>
  <si>
    <t>GU1891</t>
  </si>
  <si>
    <t>GU1901</t>
  </si>
  <si>
    <t>GU1905</t>
  </si>
  <si>
    <t>GU1907</t>
  </si>
  <si>
    <t>GU1908</t>
  </si>
  <si>
    <t>GU1912</t>
  </si>
  <si>
    <t>GU1923</t>
  </si>
  <si>
    <t>GU1924</t>
  </si>
  <si>
    <t>GU1927</t>
  </si>
  <si>
    <t>GU1928</t>
  </si>
  <si>
    <t>GU1935</t>
  </si>
  <si>
    <t>GU1936</t>
  </si>
  <si>
    <t>GU1940</t>
  </si>
  <si>
    <t>GU1943</t>
  </si>
  <si>
    <t>GU1950</t>
  </si>
  <si>
    <t>GU1951</t>
  </si>
  <si>
    <t>GU1952</t>
  </si>
  <si>
    <t>GU1954</t>
  </si>
  <si>
    <t>GU1955</t>
  </si>
  <si>
    <t>GU1957</t>
  </si>
  <si>
    <t>GU1958</t>
  </si>
  <si>
    <t>GU1960</t>
  </si>
  <si>
    <t>GU1961</t>
  </si>
  <si>
    <t>GU1962</t>
  </si>
  <si>
    <t>GU1963</t>
  </si>
  <si>
    <t>GU1964</t>
  </si>
  <si>
    <t>GU1965</t>
  </si>
  <si>
    <t>GU1966</t>
  </si>
  <si>
    <t>GU1967</t>
  </si>
  <si>
    <t>GU1971</t>
  </si>
  <si>
    <t>GU1972</t>
  </si>
  <si>
    <t>GU1973</t>
  </si>
  <si>
    <t>GU1974</t>
  </si>
  <si>
    <t>GU1976</t>
  </si>
  <si>
    <t>GU1977</t>
  </si>
  <si>
    <t>GU1978</t>
  </si>
  <si>
    <t>GU1979</t>
  </si>
  <si>
    <t>GU2492</t>
  </si>
  <si>
    <t>GU2500</t>
  </si>
  <si>
    <t>GU2513</t>
  </si>
  <si>
    <t>GU2536</t>
  </si>
  <si>
    <t>GU2538</t>
  </si>
  <si>
    <t>GU2547</t>
  </si>
  <si>
    <t>GU2549</t>
  </si>
  <si>
    <t>GU2559</t>
  </si>
  <si>
    <t>GU2561</t>
  </si>
  <si>
    <t>GU2565</t>
  </si>
  <si>
    <t>GU2566</t>
  </si>
  <si>
    <t>GU2567</t>
  </si>
  <si>
    <t>GU2583</t>
  </si>
  <si>
    <t>GU2590</t>
  </si>
  <si>
    <t>GU2591</t>
  </si>
  <si>
    <t>GU2593</t>
  </si>
  <si>
    <t>GU2602</t>
  </si>
  <si>
    <t>GU2604</t>
  </si>
  <si>
    <t>GU2612</t>
  </si>
  <si>
    <t>GU2623</t>
  </si>
  <si>
    <t>GU2624</t>
  </si>
  <si>
    <t>GU2625</t>
  </si>
  <si>
    <t>GU2628</t>
  </si>
  <si>
    <t>GU2629</t>
  </si>
  <si>
    <t>GU2630</t>
  </si>
  <si>
    <t>GU2638</t>
  </si>
  <si>
    <t>GU2639</t>
  </si>
  <si>
    <t>GU2640</t>
  </si>
  <si>
    <t>GU2641</t>
  </si>
  <si>
    <t>GU2647</t>
  </si>
  <si>
    <t>GU2654</t>
  </si>
  <si>
    <t>GU2655</t>
  </si>
  <si>
    <t>GU2657</t>
  </si>
  <si>
    <t>GU2659</t>
  </si>
  <si>
    <t>GU2665</t>
  </si>
  <si>
    <t>GU2666</t>
  </si>
  <si>
    <t>GU2667</t>
  </si>
  <si>
    <t>GU2668</t>
  </si>
  <si>
    <t>GU2672</t>
  </si>
  <si>
    <t>GU2673</t>
  </si>
  <si>
    <t>GU2674</t>
  </si>
  <si>
    <t>GU2676</t>
  </si>
  <si>
    <t>CAREY/BEIGE</t>
  </si>
  <si>
    <t>NEGRO/MORADO</t>
  </si>
  <si>
    <t>CAREY/AZUL</t>
  </si>
  <si>
    <t>NEGRO/CAREY</t>
  </si>
  <si>
    <t>NEGRO/PLATEADO</t>
  </si>
  <si>
    <t>AZUL/CAFE</t>
  </si>
  <si>
    <t>NEGRO/VERDE</t>
  </si>
  <si>
    <t>CAFE/PLATEADO</t>
  </si>
  <si>
    <t>MORADO/CAREY</t>
  </si>
  <si>
    <t>CAREY/GRIS</t>
  </si>
  <si>
    <t>AZUL/CAREY</t>
  </si>
  <si>
    <t>VINO/CAREY</t>
  </si>
  <si>
    <t>MORADO/PLATEADO</t>
  </si>
  <si>
    <t>CAFE/CAREY</t>
  </si>
  <si>
    <t>CAFE/AZUL</t>
  </si>
  <si>
    <t>CAFE/BEIGE</t>
  </si>
  <si>
    <t>AZUL/PLATEADO</t>
  </si>
  <si>
    <t>AZUL/GRIS</t>
  </si>
  <si>
    <t>CELESTE/CAREY</t>
  </si>
  <si>
    <t>LILA</t>
  </si>
  <si>
    <t>AZUL/NEGRO</t>
  </si>
  <si>
    <t>VERDE/CAFE</t>
  </si>
  <si>
    <t>VERDE/BLANCO</t>
  </si>
  <si>
    <t>CAREY/NEGRO</t>
  </si>
  <si>
    <t>TRANSP/NEGRO</t>
  </si>
  <si>
    <t>NARANJA</t>
  </si>
  <si>
    <t>NEGRO/PLAT.OSC</t>
  </si>
  <si>
    <t>TRANSP/CAREY</t>
  </si>
  <si>
    <t>TRANSP/AZUL</t>
  </si>
  <si>
    <t>PLATEADO/CAREY</t>
  </si>
  <si>
    <t>CAREY/PLATEADO</t>
  </si>
  <si>
    <t>GRIS/PLAT.OSC</t>
  </si>
  <si>
    <t>CAFE/PLAT.OSC</t>
  </si>
  <si>
    <t>CAFE/TRANSPARENTE</t>
  </si>
  <si>
    <t>TRANSP/GRIS</t>
  </si>
  <si>
    <t>MORADO/DORADO</t>
  </si>
  <si>
    <t>GRIS/CAREY</t>
  </si>
  <si>
    <t>ROSADO/CAFE</t>
  </si>
  <si>
    <t>CAREY/VERDE</t>
  </si>
  <si>
    <t>NEGRO/ROJO</t>
  </si>
  <si>
    <t>VERDE/CAREY</t>
  </si>
  <si>
    <t>VERDE/GRIS</t>
  </si>
  <si>
    <t>VINO/PLAT.OSC</t>
  </si>
  <si>
    <t>VINO/NEGRO</t>
  </si>
  <si>
    <t>CAREY/TRANSP</t>
  </si>
  <si>
    <t>NEGRO MATE</t>
  </si>
  <si>
    <t>NEGRO/BRONCE</t>
  </si>
  <si>
    <t>CAREY/BRONZE</t>
  </si>
  <si>
    <t>VERDE/AZUL</t>
  </si>
  <si>
    <t>ROJO/MORADO</t>
  </si>
  <si>
    <t>CAFE/MORADO</t>
  </si>
  <si>
    <t>CAFE/NARANJA</t>
  </si>
  <si>
    <t>CAREY/MORADO</t>
  </si>
  <si>
    <t>FUSIA</t>
  </si>
  <si>
    <t>ROJO/DORADO</t>
  </si>
  <si>
    <t>VERDE/DORADO</t>
  </si>
  <si>
    <t>NEGRO/BLANCO</t>
  </si>
  <si>
    <t xml:space="preserve">Cover Girl  </t>
  </si>
  <si>
    <t xml:space="preserve">Diesel  </t>
  </si>
  <si>
    <t xml:space="preserve">Gant  </t>
  </si>
  <si>
    <t xml:space="preserve">Guess  </t>
  </si>
  <si>
    <t>METAL - PASTA</t>
  </si>
  <si>
    <t>METAL</t>
  </si>
  <si>
    <t>CARBON</t>
  </si>
  <si>
    <t>AN</t>
  </si>
  <si>
    <t>(en blanco)</t>
  </si>
  <si>
    <t>Lentes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</si>
</sst>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D19" sqref="D19:D20"/>
    </sheetView>
  </sheetViews>
  <sheetFormatPr defaultColWidth="9.140625" defaultRowHeight="15" x14ac:dyDescent="0.25"/>
  <cols>
    <col min="1" max="1" width="12.85546875" bestFit="1" customWidth="1"/>
    <col min="2" max="2" width="11.140625" bestFit="1" customWidth="1"/>
    <col min="3" max="3" width="19.28515625" bestFit="1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6.28515625" bestFit="1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bestFit="1" customWidth="1"/>
    <col min="18" max="18" width="8.5703125" bestFit="1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9"/>
  <sheetViews>
    <sheetView tabSelected="1" workbookViewId="0">
      <selection activeCell="A400" sqref="A400:XFD1048576"/>
    </sheetView>
  </sheetViews>
  <sheetFormatPr defaultColWidth="9.140625" defaultRowHeight="15" x14ac:dyDescent="0.25"/>
  <cols>
    <col min="1" max="1" width="12.85546875" bestFit="1" customWidth="1"/>
    <col min="2" max="2" width="25.28515625" customWidth="1"/>
    <col min="3" max="3" width="24.710937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bestFit="1" customWidth="1"/>
    <col min="19" max="19" width="7.140625" style="5" bestFit="1" customWidth="1"/>
    <col min="20" max="20" width="8" style="5" bestFit="1" customWidth="1"/>
    <col min="21" max="21" width="9.5703125" style="5" bestFit="1" customWidth="1"/>
    <col min="22" max="22" width="5.140625" style="5" bestFit="1" customWidth="1"/>
    <col min="23" max="23" width="11.140625" style="5" bestFit="1" customWidth="1"/>
    <col min="24" max="24" width="8.42578125" style="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3">
        <v>695247333</v>
      </c>
      <c r="B2" s="3" t="s">
        <v>325</v>
      </c>
      <c r="C2" t="str">
        <f t="shared" ref="C2:C65" si="0">CONCATENATE(B2," ",R2)</f>
        <v>Cover Girl   CG0441</v>
      </c>
      <c r="E2">
        <v>59500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M2" t="s">
        <v>38</v>
      </c>
      <c r="N2" t="s">
        <v>41</v>
      </c>
      <c r="O2" t="s">
        <v>334</v>
      </c>
      <c r="P2" t="s">
        <v>70</v>
      </c>
      <c r="Q2" s="3" t="s">
        <v>43</v>
      </c>
      <c r="R2" s="3" t="s">
        <v>71</v>
      </c>
      <c r="S2" s="5">
        <v>140</v>
      </c>
      <c r="T2" s="5">
        <v>16</v>
      </c>
      <c r="U2" s="5">
        <v>53</v>
      </c>
      <c r="V2" s="5">
        <v>32</v>
      </c>
      <c r="W2" s="5">
        <v>53</v>
      </c>
      <c r="X2" s="5">
        <v>32</v>
      </c>
    </row>
    <row r="3" spans="1:24" x14ac:dyDescent="0.25">
      <c r="A3" s="3">
        <v>695248652</v>
      </c>
      <c r="B3" s="3" t="s">
        <v>325</v>
      </c>
      <c r="C3" t="str">
        <f t="shared" si="0"/>
        <v>Cover Girl   CG0441</v>
      </c>
      <c r="E3">
        <v>59500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M3" t="s">
        <v>38</v>
      </c>
      <c r="N3" t="s">
        <v>41</v>
      </c>
      <c r="O3" t="s">
        <v>334</v>
      </c>
      <c r="P3" t="s">
        <v>70</v>
      </c>
      <c r="Q3" s="3" t="s">
        <v>48</v>
      </c>
      <c r="R3" s="3" t="s">
        <v>71</v>
      </c>
      <c r="S3" s="5">
        <v>140</v>
      </c>
      <c r="T3" s="5">
        <v>16</v>
      </c>
      <c r="U3" s="5">
        <v>53</v>
      </c>
      <c r="V3" s="5">
        <v>32</v>
      </c>
      <c r="W3" s="5">
        <v>53</v>
      </c>
      <c r="X3" s="5">
        <v>32</v>
      </c>
    </row>
    <row r="4" spans="1:24" x14ac:dyDescent="0.25">
      <c r="A4" s="3">
        <v>695231452</v>
      </c>
      <c r="B4" s="3" t="s">
        <v>325</v>
      </c>
      <c r="C4" t="str">
        <f t="shared" si="0"/>
        <v>Cover Girl   CG0444</v>
      </c>
      <c r="E4">
        <v>59500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M4" t="s">
        <v>38</v>
      </c>
      <c r="N4" t="s">
        <v>41</v>
      </c>
      <c r="O4" t="s">
        <v>334</v>
      </c>
      <c r="P4" t="s">
        <v>70</v>
      </c>
      <c r="Q4" s="3" t="s">
        <v>268</v>
      </c>
      <c r="R4" s="3" t="s">
        <v>72</v>
      </c>
      <c r="S4" s="5">
        <v>135</v>
      </c>
      <c r="T4" s="5">
        <v>15</v>
      </c>
      <c r="U4" s="5">
        <v>55</v>
      </c>
      <c r="V4" s="5">
        <v>32</v>
      </c>
      <c r="W4" s="5">
        <v>55</v>
      </c>
      <c r="X4" s="5">
        <v>32</v>
      </c>
    </row>
    <row r="5" spans="1:24" x14ac:dyDescent="0.25">
      <c r="A5" s="3">
        <v>695247343</v>
      </c>
      <c r="B5" s="3" t="s">
        <v>325</v>
      </c>
      <c r="C5" t="str">
        <f t="shared" si="0"/>
        <v>Cover Girl   CG0448</v>
      </c>
      <c r="E5">
        <v>59500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M5" t="s">
        <v>329</v>
      </c>
      <c r="N5" t="s">
        <v>41</v>
      </c>
      <c r="O5" t="s">
        <v>334</v>
      </c>
      <c r="P5" t="s">
        <v>70</v>
      </c>
      <c r="Q5" s="3" t="s">
        <v>25</v>
      </c>
      <c r="R5" s="3" t="s">
        <v>73</v>
      </c>
      <c r="S5" s="5">
        <v>145</v>
      </c>
      <c r="T5" s="5">
        <v>17</v>
      </c>
      <c r="U5" s="5">
        <v>56</v>
      </c>
      <c r="V5" s="5">
        <v>34</v>
      </c>
      <c r="W5" s="5">
        <v>56</v>
      </c>
      <c r="X5" s="5">
        <v>34</v>
      </c>
    </row>
    <row r="6" spans="1:24" x14ac:dyDescent="0.25">
      <c r="A6" s="3">
        <v>695248656</v>
      </c>
      <c r="B6" s="3" t="s">
        <v>325</v>
      </c>
      <c r="C6" t="str">
        <f t="shared" si="0"/>
        <v>Cover Girl   CG0450</v>
      </c>
      <c r="E6">
        <v>59500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M6" t="s">
        <v>329</v>
      </c>
      <c r="N6" t="s">
        <v>41</v>
      </c>
      <c r="O6" t="s">
        <v>334</v>
      </c>
      <c r="P6" t="s">
        <v>70</v>
      </c>
      <c r="Q6" s="3" t="s">
        <v>269</v>
      </c>
      <c r="R6" s="3" t="s">
        <v>74</v>
      </c>
      <c r="S6" s="5">
        <v>140</v>
      </c>
      <c r="T6" s="5">
        <v>17</v>
      </c>
      <c r="U6" s="5">
        <v>54</v>
      </c>
      <c r="V6" s="5">
        <v>32</v>
      </c>
      <c r="W6" s="5">
        <v>54</v>
      </c>
      <c r="X6" s="5">
        <v>32</v>
      </c>
    </row>
    <row r="7" spans="1:24" x14ac:dyDescent="0.25">
      <c r="A7" s="3">
        <v>695248657</v>
      </c>
      <c r="B7" s="3" t="s">
        <v>325</v>
      </c>
      <c r="C7" t="str">
        <f t="shared" si="0"/>
        <v>Cover Girl   CG0450</v>
      </c>
      <c r="E7">
        <v>59500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M7" t="s">
        <v>329</v>
      </c>
      <c r="N7" t="s">
        <v>41</v>
      </c>
      <c r="O7" t="s">
        <v>334</v>
      </c>
      <c r="P7" t="s">
        <v>70</v>
      </c>
      <c r="Q7" s="3" t="s">
        <v>25</v>
      </c>
      <c r="R7" s="3" t="s">
        <v>74</v>
      </c>
      <c r="S7" s="5">
        <v>140</v>
      </c>
      <c r="T7" s="5">
        <v>17</v>
      </c>
      <c r="U7" s="5">
        <v>54</v>
      </c>
      <c r="V7" s="5">
        <v>32</v>
      </c>
      <c r="W7" s="5">
        <v>54</v>
      </c>
      <c r="X7" s="5">
        <v>32</v>
      </c>
    </row>
    <row r="8" spans="1:24" x14ac:dyDescent="0.25">
      <c r="A8" s="3">
        <v>695248658</v>
      </c>
      <c r="B8" s="3" t="s">
        <v>325</v>
      </c>
      <c r="C8" t="str">
        <f t="shared" si="0"/>
        <v>Cover Girl   CG0451</v>
      </c>
      <c r="E8">
        <v>59500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M8" t="s">
        <v>38</v>
      </c>
      <c r="N8" t="s">
        <v>41</v>
      </c>
      <c r="O8" t="s">
        <v>334</v>
      </c>
      <c r="P8" t="s">
        <v>70</v>
      </c>
      <c r="Q8" s="3" t="s">
        <v>270</v>
      </c>
      <c r="R8" s="3" t="s">
        <v>75</v>
      </c>
      <c r="S8" s="5">
        <v>140</v>
      </c>
      <c r="T8" s="5">
        <v>16</v>
      </c>
      <c r="U8" s="5">
        <v>54</v>
      </c>
      <c r="V8" s="5">
        <v>31</v>
      </c>
      <c r="W8" s="5">
        <v>54</v>
      </c>
      <c r="X8" s="5">
        <v>31</v>
      </c>
    </row>
    <row r="9" spans="1:24" x14ac:dyDescent="0.25">
      <c r="A9" s="3">
        <v>695248659</v>
      </c>
      <c r="B9" s="3" t="s">
        <v>325</v>
      </c>
      <c r="C9" t="str">
        <f t="shared" si="0"/>
        <v>Cover Girl   CG0451</v>
      </c>
      <c r="E9">
        <v>59500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M9" t="s">
        <v>38</v>
      </c>
      <c r="N9" t="s">
        <v>41</v>
      </c>
      <c r="O9" t="s">
        <v>334</v>
      </c>
      <c r="P9" t="s">
        <v>70</v>
      </c>
      <c r="Q9" s="3" t="s">
        <v>45</v>
      </c>
      <c r="R9" s="3" t="s">
        <v>75</v>
      </c>
      <c r="S9" s="5">
        <v>140</v>
      </c>
      <c r="T9" s="5">
        <v>16</v>
      </c>
      <c r="U9" s="5">
        <v>54</v>
      </c>
      <c r="V9" s="5">
        <v>31</v>
      </c>
      <c r="W9" s="5">
        <v>54</v>
      </c>
      <c r="X9" s="5">
        <v>31</v>
      </c>
    </row>
    <row r="10" spans="1:24" x14ac:dyDescent="0.25">
      <c r="A10" s="3">
        <v>695247346</v>
      </c>
      <c r="B10" s="3" t="s">
        <v>325</v>
      </c>
      <c r="C10" t="str">
        <f t="shared" si="0"/>
        <v>Cover Girl   CG0452</v>
      </c>
      <c r="E10">
        <v>59500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M10" t="s">
        <v>329</v>
      </c>
      <c r="N10" t="s">
        <v>41</v>
      </c>
      <c r="O10" t="s">
        <v>334</v>
      </c>
      <c r="P10" t="s">
        <v>70</v>
      </c>
      <c r="Q10" s="3" t="s">
        <v>271</v>
      </c>
      <c r="R10" s="3" t="s">
        <v>76</v>
      </c>
      <c r="S10" s="5">
        <v>140</v>
      </c>
      <c r="T10" s="5">
        <v>18</v>
      </c>
      <c r="U10" s="5">
        <v>54</v>
      </c>
      <c r="V10" s="5">
        <v>32</v>
      </c>
      <c r="W10" s="5">
        <v>54</v>
      </c>
      <c r="X10" s="5">
        <v>32</v>
      </c>
    </row>
    <row r="11" spans="1:24" x14ac:dyDescent="0.25">
      <c r="A11" s="3">
        <v>695248661</v>
      </c>
      <c r="B11" s="3" t="s">
        <v>325</v>
      </c>
      <c r="C11" t="str">
        <f t="shared" si="0"/>
        <v>Cover Girl   CG0452</v>
      </c>
      <c r="E11">
        <v>59500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M11" t="s">
        <v>329</v>
      </c>
      <c r="N11" t="s">
        <v>41</v>
      </c>
      <c r="O11" t="s">
        <v>334</v>
      </c>
      <c r="P11" t="s">
        <v>70</v>
      </c>
      <c r="Q11" s="3" t="s">
        <v>59</v>
      </c>
      <c r="R11" s="3" t="s">
        <v>76</v>
      </c>
      <c r="S11" s="5">
        <v>140</v>
      </c>
      <c r="T11" s="5">
        <v>18</v>
      </c>
      <c r="U11" s="5">
        <v>54</v>
      </c>
      <c r="V11" s="5">
        <v>32</v>
      </c>
      <c r="W11" s="5">
        <v>54</v>
      </c>
      <c r="X11" s="5">
        <v>32</v>
      </c>
    </row>
    <row r="12" spans="1:24" x14ac:dyDescent="0.25">
      <c r="A12" s="3">
        <v>695247352</v>
      </c>
      <c r="B12" s="3" t="s">
        <v>325</v>
      </c>
      <c r="C12" t="str">
        <f t="shared" si="0"/>
        <v>Cover Girl   CG0455</v>
      </c>
      <c r="E12">
        <v>59500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M12" t="s">
        <v>38</v>
      </c>
      <c r="N12" t="s">
        <v>41</v>
      </c>
      <c r="O12" t="s">
        <v>334</v>
      </c>
      <c r="P12" t="s">
        <v>70</v>
      </c>
      <c r="Q12" s="3" t="s">
        <v>271</v>
      </c>
      <c r="R12" s="3" t="s">
        <v>77</v>
      </c>
      <c r="S12" s="5">
        <v>140</v>
      </c>
      <c r="T12" s="5">
        <v>15</v>
      </c>
      <c r="U12" s="5">
        <v>55</v>
      </c>
      <c r="V12" s="5">
        <v>38</v>
      </c>
      <c r="W12" s="5">
        <v>55</v>
      </c>
      <c r="X12" s="5">
        <v>38</v>
      </c>
    </row>
    <row r="13" spans="1:24" x14ac:dyDescent="0.25">
      <c r="A13" s="3">
        <v>695247353</v>
      </c>
      <c r="B13" s="3" t="s">
        <v>325</v>
      </c>
      <c r="C13" t="str">
        <f t="shared" si="0"/>
        <v>Cover Girl   CG0455</v>
      </c>
      <c r="E13">
        <v>59500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M13" t="s">
        <v>38</v>
      </c>
      <c r="N13" t="s">
        <v>41</v>
      </c>
      <c r="O13" t="s">
        <v>334</v>
      </c>
      <c r="P13" t="s">
        <v>70</v>
      </c>
      <c r="Q13" s="3" t="s">
        <v>25</v>
      </c>
      <c r="R13" s="3" t="s">
        <v>77</v>
      </c>
      <c r="S13" s="5">
        <v>140</v>
      </c>
      <c r="T13" s="5">
        <v>15</v>
      </c>
      <c r="U13" s="5">
        <v>55</v>
      </c>
      <c r="V13" s="5">
        <v>38</v>
      </c>
      <c r="W13" s="5">
        <v>55</v>
      </c>
      <c r="X13" s="5">
        <v>38</v>
      </c>
    </row>
    <row r="14" spans="1:24" x14ac:dyDescent="0.25">
      <c r="A14" s="3">
        <v>695248662</v>
      </c>
      <c r="B14" s="3" t="s">
        <v>325</v>
      </c>
      <c r="C14" t="str">
        <f t="shared" si="0"/>
        <v>Cover Girl   CG0455</v>
      </c>
      <c r="E14">
        <v>59500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M14" t="s">
        <v>38</v>
      </c>
      <c r="N14" t="s">
        <v>41</v>
      </c>
      <c r="O14" t="s">
        <v>334</v>
      </c>
      <c r="P14" t="s">
        <v>70</v>
      </c>
      <c r="Q14" s="3" t="s">
        <v>45</v>
      </c>
      <c r="R14" s="3" t="s">
        <v>77</v>
      </c>
      <c r="S14" s="5">
        <v>140</v>
      </c>
      <c r="T14" s="5">
        <v>15</v>
      </c>
      <c r="U14" s="5">
        <v>55</v>
      </c>
      <c r="V14" s="5">
        <v>38</v>
      </c>
      <c r="W14" s="5">
        <v>55</v>
      </c>
      <c r="X14" s="5">
        <v>38</v>
      </c>
    </row>
    <row r="15" spans="1:24" x14ac:dyDescent="0.25">
      <c r="A15" s="3">
        <v>695247354</v>
      </c>
      <c r="B15" s="3" t="s">
        <v>325</v>
      </c>
      <c r="C15" t="str">
        <f t="shared" si="0"/>
        <v>Cover Girl   CG0456</v>
      </c>
      <c r="E15">
        <v>59500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M15" t="s">
        <v>38</v>
      </c>
      <c r="N15" t="s">
        <v>41</v>
      </c>
      <c r="O15" t="s">
        <v>334</v>
      </c>
      <c r="P15" t="s">
        <v>70</v>
      </c>
      <c r="Q15" s="3" t="s">
        <v>272</v>
      </c>
      <c r="R15" s="3" t="s">
        <v>78</v>
      </c>
      <c r="S15" s="5">
        <v>140</v>
      </c>
      <c r="T15" s="5">
        <v>17</v>
      </c>
      <c r="U15" s="5">
        <v>54</v>
      </c>
      <c r="V15" s="5">
        <v>38</v>
      </c>
      <c r="W15" s="5">
        <v>54</v>
      </c>
      <c r="X15" s="5">
        <v>38</v>
      </c>
    </row>
    <row r="16" spans="1:24" x14ac:dyDescent="0.25">
      <c r="A16" s="3">
        <v>695247332</v>
      </c>
      <c r="B16" s="3" t="s">
        <v>325</v>
      </c>
      <c r="C16" t="str">
        <f t="shared" si="0"/>
        <v>Cover Girl   CG0456</v>
      </c>
      <c r="E16">
        <v>59500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M16" t="s">
        <v>38</v>
      </c>
      <c r="N16" t="s">
        <v>41</v>
      </c>
      <c r="O16" t="s">
        <v>334</v>
      </c>
      <c r="P16" t="s">
        <v>70</v>
      </c>
      <c r="Q16" s="3" t="s">
        <v>25</v>
      </c>
      <c r="R16" s="3" t="s">
        <v>78</v>
      </c>
      <c r="S16" s="5">
        <v>140</v>
      </c>
      <c r="T16" s="5">
        <v>17</v>
      </c>
      <c r="U16" s="5">
        <v>54</v>
      </c>
      <c r="V16" s="5">
        <v>38</v>
      </c>
      <c r="W16" s="5">
        <v>54</v>
      </c>
      <c r="X16" s="5">
        <v>38</v>
      </c>
    </row>
    <row r="17" spans="1:24" x14ac:dyDescent="0.25">
      <c r="A17" s="3">
        <v>695247334</v>
      </c>
      <c r="B17" s="3" t="s">
        <v>325</v>
      </c>
      <c r="C17" t="str">
        <f t="shared" si="0"/>
        <v>Cover Girl   CG0456</v>
      </c>
      <c r="E17">
        <v>59500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M17" t="s">
        <v>38</v>
      </c>
      <c r="N17" t="s">
        <v>41</v>
      </c>
      <c r="O17" t="s">
        <v>334</v>
      </c>
      <c r="P17" t="s">
        <v>70</v>
      </c>
      <c r="Q17" s="3" t="s">
        <v>273</v>
      </c>
      <c r="R17" s="3" t="s">
        <v>78</v>
      </c>
      <c r="S17" s="5">
        <v>140</v>
      </c>
      <c r="T17" s="5">
        <v>17</v>
      </c>
      <c r="U17" s="5">
        <v>54</v>
      </c>
      <c r="V17" s="5">
        <v>38</v>
      </c>
      <c r="W17" s="5">
        <v>54</v>
      </c>
      <c r="X17" s="5">
        <v>38</v>
      </c>
    </row>
    <row r="18" spans="1:24" x14ac:dyDescent="0.25">
      <c r="A18" s="3">
        <v>695247335</v>
      </c>
      <c r="B18" s="3" t="s">
        <v>325</v>
      </c>
      <c r="C18" t="str">
        <f t="shared" si="0"/>
        <v>Cover Girl   CG0457</v>
      </c>
      <c r="E18">
        <v>59500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M18" t="s">
        <v>329</v>
      </c>
      <c r="N18" t="s">
        <v>41</v>
      </c>
      <c r="O18" t="s">
        <v>334</v>
      </c>
      <c r="P18" t="s">
        <v>70</v>
      </c>
      <c r="Q18" s="3" t="s">
        <v>274</v>
      </c>
      <c r="R18" s="3" t="s">
        <v>79</v>
      </c>
      <c r="S18" s="5">
        <v>140</v>
      </c>
      <c r="T18" s="5">
        <v>17</v>
      </c>
      <c r="U18" s="5">
        <v>55</v>
      </c>
      <c r="V18" s="5">
        <v>40</v>
      </c>
      <c r="W18" s="5">
        <v>55</v>
      </c>
      <c r="X18" s="5">
        <v>40</v>
      </c>
    </row>
    <row r="19" spans="1:24" x14ac:dyDescent="0.25">
      <c r="A19" s="3">
        <v>695247337</v>
      </c>
      <c r="B19" s="3" t="s">
        <v>325</v>
      </c>
      <c r="C19" t="str">
        <f t="shared" si="0"/>
        <v>Cover Girl   CG0457</v>
      </c>
      <c r="E19">
        <v>59500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M19" t="s">
        <v>329</v>
      </c>
      <c r="N19" t="s">
        <v>41</v>
      </c>
      <c r="O19" t="s">
        <v>334</v>
      </c>
      <c r="P19" t="s">
        <v>70</v>
      </c>
      <c r="Q19" s="3" t="s">
        <v>25</v>
      </c>
      <c r="R19" s="3" t="s">
        <v>79</v>
      </c>
      <c r="S19" s="5">
        <v>140</v>
      </c>
      <c r="T19" s="5">
        <v>17</v>
      </c>
      <c r="U19" s="5">
        <v>55</v>
      </c>
      <c r="V19" s="5">
        <v>40</v>
      </c>
      <c r="W19" s="5">
        <v>55</v>
      </c>
      <c r="X19" s="5">
        <v>40</v>
      </c>
    </row>
    <row r="20" spans="1:24" x14ac:dyDescent="0.25">
      <c r="A20" s="3">
        <v>695248663</v>
      </c>
      <c r="B20" s="3" t="s">
        <v>325</v>
      </c>
      <c r="C20" t="str">
        <f t="shared" si="0"/>
        <v>Cover Girl   CG0457</v>
      </c>
      <c r="E20">
        <v>59500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M20" t="s">
        <v>329</v>
      </c>
      <c r="N20" t="s">
        <v>41</v>
      </c>
      <c r="O20" t="s">
        <v>334</v>
      </c>
      <c r="P20" t="s">
        <v>70</v>
      </c>
      <c r="Q20" s="3" t="s">
        <v>25</v>
      </c>
      <c r="R20" s="3" t="s">
        <v>79</v>
      </c>
      <c r="S20" s="5">
        <v>140</v>
      </c>
      <c r="T20" s="5">
        <v>17</v>
      </c>
      <c r="U20" s="5">
        <v>55</v>
      </c>
      <c r="V20" s="5">
        <v>40</v>
      </c>
      <c r="W20" s="5">
        <v>55</v>
      </c>
      <c r="X20" s="5">
        <v>40</v>
      </c>
    </row>
    <row r="21" spans="1:24" x14ac:dyDescent="0.25">
      <c r="A21" s="3">
        <v>695247341</v>
      </c>
      <c r="B21" s="3" t="s">
        <v>325</v>
      </c>
      <c r="C21" t="str">
        <f t="shared" si="0"/>
        <v>Cover Girl   CG0458</v>
      </c>
      <c r="E21">
        <v>59500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M21" t="s">
        <v>38</v>
      </c>
      <c r="N21" t="s">
        <v>41</v>
      </c>
      <c r="O21" t="s">
        <v>334</v>
      </c>
      <c r="P21" t="s">
        <v>70</v>
      </c>
      <c r="Q21" s="3" t="s">
        <v>54</v>
      </c>
      <c r="R21" s="3" t="s">
        <v>80</v>
      </c>
      <c r="S21" s="5">
        <v>140</v>
      </c>
      <c r="T21" s="5">
        <v>16</v>
      </c>
      <c r="U21" s="5">
        <v>55</v>
      </c>
      <c r="V21" s="5">
        <v>39</v>
      </c>
      <c r="W21" s="5">
        <v>55</v>
      </c>
      <c r="X21" s="5">
        <v>39</v>
      </c>
    </row>
    <row r="22" spans="1:24" x14ac:dyDescent="0.25">
      <c r="A22" s="3">
        <v>695247348</v>
      </c>
      <c r="B22" s="3" t="s">
        <v>325</v>
      </c>
      <c r="C22" t="str">
        <f t="shared" si="0"/>
        <v>Cover Girl   CG0458</v>
      </c>
      <c r="E22">
        <v>59500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M22" t="s">
        <v>38</v>
      </c>
      <c r="N22" t="s">
        <v>41</v>
      </c>
      <c r="O22" t="s">
        <v>334</v>
      </c>
      <c r="P22" t="s">
        <v>70</v>
      </c>
      <c r="Q22" s="3" t="s">
        <v>25</v>
      </c>
      <c r="R22" s="3" t="s">
        <v>80</v>
      </c>
      <c r="S22" s="5">
        <v>140</v>
      </c>
      <c r="T22" s="5">
        <v>16</v>
      </c>
      <c r="U22" s="5">
        <v>55</v>
      </c>
      <c r="V22" s="5">
        <v>39</v>
      </c>
      <c r="W22" s="5">
        <v>55</v>
      </c>
      <c r="X22" s="5">
        <v>39</v>
      </c>
    </row>
    <row r="23" spans="1:24" x14ac:dyDescent="0.25">
      <c r="A23" s="3">
        <v>695261823</v>
      </c>
      <c r="B23" s="3" t="s">
        <v>325</v>
      </c>
      <c r="C23" t="str">
        <f t="shared" si="0"/>
        <v>Cover Girl   CG0458</v>
      </c>
      <c r="E23">
        <v>59500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M23" t="s">
        <v>38</v>
      </c>
      <c r="N23" t="s">
        <v>41</v>
      </c>
      <c r="O23" t="s">
        <v>334</v>
      </c>
      <c r="P23" t="s">
        <v>70</v>
      </c>
      <c r="Q23" s="3" t="s">
        <v>275</v>
      </c>
      <c r="R23" s="3" t="s">
        <v>80</v>
      </c>
      <c r="S23" s="5">
        <v>140</v>
      </c>
      <c r="T23" s="5">
        <v>16</v>
      </c>
      <c r="U23" s="5">
        <v>55</v>
      </c>
      <c r="V23" s="5">
        <v>39</v>
      </c>
      <c r="W23" s="5">
        <v>55</v>
      </c>
      <c r="X23" s="5">
        <v>39</v>
      </c>
    </row>
    <row r="24" spans="1:24" x14ac:dyDescent="0.25">
      <c r="A24" s="3">
        <v>695248664</v>
      </c>
      <c r="B24" s="3" t="s">
        <v>325</v>
      </c>
      <c r="C24" t="str">
        <f t="shared" si="0"/>
        <v>Cover Girl   CG0459</v>
      </c>
      <c r="E24">
        <v>59500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M24" t="s">
        <v>38</v>
      </c>
      <c r="N24" t="s">
        <v>41</v>
      </c>
      <c r="O24" t="s">
        <v>334</v>
      </c>
      <c r="P24" t="s">
        <v>70</v>
      </c>
      <c r="Q24" s="3" t="s">
        <v>271</v>
      </c>
      <c r="R24" s="3" t="s">
        <v>81</v>
      </c>
      <c r="S24" s="5">
        <v>140</v>
      </c>
      <c r="T24" s="5">
        <v>17</v>
      </c>
      <c r="U24" s="5">
        <v>53</v>
      </c>
      <c r="V24" s="5">
        <v>38</v>
      </c>
      <c r="W24" s="5">
        <v>53</v>
      </c>
      <c r="X24" s="5">
        <v>38</v>
      </c>
    </row>
    <row r="25" spans="1:24" x14ac:dyDescent="0.25">
      <c r="A25" s="3">
        <v>695261824</v>
      </c>
      <c r="B25" s="3" t="s">
        <v>325</v>
      </c>
      <c r="C25" t="str">
        <f t="shared" si="0"/>
        <v>Cover Girl   CG0459</v>
      </c>
      <c r="E25">
        <v>59500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M25" t="s">
        <v>38</v>
      </c>
      <c r="N25" t="s">
        <v>41</v>
      </c>
      <c r="O25" t="s">
        <v>334</v>
      </c>
      <c r="P25" t="s">
        <v>70</v>
      </c>
      <c r="Q25" s="3" t="s">
        <v>48</v>
      </c>
      <c r="R25" s="3" t="s">
        <v>81</v>
      </c>
      <c r="S25" s="5">
        <v>140</v>
      </c>
      <c r="T25" s="5">
        <v>17</v>
      </c>
      <c r="U25" s="5">
        <v>53</v>
      </c>
      <c r="V25" s="5">
        <v>38</v>
      </c>
      <c r="W25" s="5">
        <v>53</v>
      </c>
      <c r="X25" s="5">
        <v>38</v>
      </c>
    </row>
    <row r="26" spans="1:24" x14ac:dyDescent="0.25">
      <c r="A26" s="3">
        <v>695261825</v>
      </c>
      <c r="B26" s="3" t="s">
        <v>325</v>
      </c>
      <c r="C26" t="str">
        <f t="shared" si="0"/>
        <v>Cover Girl   CG0459</v>
      </c>
      <c r="E26">
        <v>59500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M26" t="s">
        <v>38</v>
      </c>
      <c r="N26" t="s">
        <v>41</v>
      </c>
      <c r="O26" t="s">
        <v>334</v>
      </c>
      <c r="P26" t="s">
        <v>70</v>
      </c>
      <c r="Q26" s="3" t="s">
        <v>276</v>
      </c>
      <c r="R26" s="3" t="s">
        <v>81</v>
      </c>
      <c r="S26" s="5">
        <v>140</v>
      </c>
      <c r="T26" s="5">
        <v>17</v>
      </c>
      <c r="U26" s="5">
        <v>53</v>
      </c>
      <c r="V26" s="5">
        <v>38</v>
      </c>
      <c r="W26" s="5">
        <v>53</v>
      </c>
      <c r="X26" s="5">
        <v>38</v>
      </c>
    </row>
    <row r="27" spans="1:24" x14ac:dyDescent="0.25">
      <c r="A27" s="3">
        <v>695247355</v>
      </c>
      <c r="B27" s="3" t="s">
        <v>325</v>
      </c>
      <c r="C27" t="str">
        <f t="shared" si="0"/>
        <v>Cover Girl   CG0460</v>
      </c>
      <c r="E27">
        <v>59500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M27" t="s">
        <v>329</v>
      </c>
      <c r="N27" t="s">
        <v>41</v>
      </c>
      <c r="O27" t="s">
        <v>334</v>
      </c>
      <c r="P27" t="s">
        <v>70</v>
      </c>
      <c r="Q27" s="3" t="s">
        <v>271</v>
      </c>
      <c r="R27" s="3" t="s">
        <v>82</v>
      </c>
      <c r="S27" s="5">
        <v>140</v>
      </c>
      <c r="T27" s="5">
        <v>16</v>
      </c>
      <c r="U27" s="5">
        <v>53</v>
      </c>
      <c r="V27" s="5">
        <v>36</v>
      </c>
      <c r="W27" s="5">
        <v>53</v>
      </c>
      <c r="X27" s="5">
        <v>36</v>
      </c>
    </row>
    <row r="28" spans="1:24" x14ac:dyDescent="0.25">
      <c r="A28" s="3">
        <v>695261826</v>
      </c>
      <c r="B28" s="3" t="s">
        <v>325</v>
      </c>
      <c r="C28" t="str">
        <f t="shared" si="0"/>
        <v>Cover Girl   CG0463</v>
      </c>
      <c r="E28">
        <v>59500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M28" t="s">
        <v>38</v>
      </c>
      <c r="N28" t="s">
        <v>41</v>
      </c>
      <c r="O28" t="s">
        <v>334</v>
      </c>
      <c r="P28" t="s">
        <v>70</v>
      </c>
      <c r="Q28" s="3" t="s">
        <v>274</v>
      </c>
      <c r="R28" s="3" t="s">
        <v>83</v>
      </c>
      <c r="S28" s="5">
        <v>140</v>
      </c>
      <c r="T28" s="5">
        <v>18</v>
      </c>
      <c r="U28" s="5">
        <v>55</v>
      </c>
      <c r="V28" s="5">
        <v>42</v>
      </c>
      <c r="W28" s="5">
        <v>55</v>
      </c>
      <c r="X28" s="5">
        <v>42</v>
      </c>
    </row>
    <row r="29" spans="1:24" x14ac:dyDescent="0.25">
      <c r="A29" s="3">
        <v>695270939</v>
      </c>
      <c r="B29" s="3" t="s">
        <v>325</v>
      </c>
      <c r="C29" t="str">
        <f t="shared" si="0"/>
        <v>Cover Girl   CG0463</v>
      </c>
      <c r="E29">
        <v>59500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M29" t="s">
        <v>38</v>
      </c>
      <c r="N29" t="s">
        <v>41</v>
      </c>
      <c r="O29" t="s">
        <v>334</v>
      </c>
      <c r="P29" t="s">
        <v>70</v>
      </c>
      <c r="Q29" s="3" t="s">
        <v>277</v>
      </c>
      <c r="R29" s="3" t="s">
        <v>83</v>
      </c>
      <c r="S29" s="5">
        <v>140</v>
      </c>
      <c r="T29" s="5">
        <v>18</v>
      </c>
      <c r="U29" s="5">
        <v>55</v>
      </c>
      <c r="V29" s="5">
        <v>43</v>
      </c>
      <c r="W29" s="5">
        <v>55</v>
      </c>
      <c r="X29" s="5">
        <v>43</v>
      </c>
    </row>
    <row r="30" spans="1:24" x14ac:dyDescent="0.25">
      <c r="A30" s="3">
        <v>695270941</v>
      </c>
      <c r="B30" s="3" t="s">
        <v>325</v>
      </c>
      <c r="C30" t="str">
        <f t="shared" si="0"/>
        <v>Cover Girl   CG0464</v>
      </c>
      <c r="E30">
        <v>59500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M30" t="s">
        <v>329</v>
      </c>
      <c r="N30" t="s">
        <v>41</v>
      </c>
      <c r="O30" t="s">
        <v>334</v>
      </c>
      <c r="P30" t="s">
        <v>70</v>
      </c>
      <c r="Q30" s="3" t="s">
        <v>68</v>
      </c>
      <c r="R30" s="3" t="s">
        <v>84</v>
      </c>
      <c r="S30" s="5">
        <v>140</v>
      </c>
      <c r="T30" s="5">
        <v>17</v>
      </c>
      <c r="U30" s="5">
        <v>55</v>
      </c>
      <c r="V30" s="5">
        <v>38</v>
      </c>
      <c r="W30" s="5">
        <v>55</v>
      </c>
      <c r="X30" s="5">
        <v>38</v>
      </c>
    </row>
    <row r="31" spans="1:24" x14ac:dyDescent="0.25">
      <c r="A31" s="3">
        <v>695270942</v>
      </c>
      <c r="B31" s="3" t="s">
        <v>325</v>
      </c>
      <c r="C31" t="str">
        <f t="shared" si="0"/>
        <v>Cover Girl   CG0464</v>
      </c>
      <c r="E31">
        <v>59500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M31" t="s">
        <v>329</v>
      </c>
      <c r="N31" t="s">
        <v>41</v>
      </c>
      <c r="O31" t="s">
        <v>334</v>
      </c>
      <c r="P31" t="s">
        <v>70</v>
      </c>
      <c r="Q31" s="3" t="s">
        <v>25</v>
      </c>
      <c r="R31" s="3" t="s">
        <v>84</v>
      </c>
      <c r="S31" s="5">
        <v>140</v>
      </c>
      <c r="T31" s="5">
        <v>17</v>
      </c>
      <c r="U31" s="5">
        <v>55</v>
      </c>
      <c r="V31" s="5">
        <v>38</v>
      </c>
      <c r="W31" s="5">
        <v>55</v>
      </c>
      <c r="X31" s="5">
        <v>38</v>
      </c>
    </row>
    <row r="32" spans="1:24" x14ac:dyDescent="0.25">
      <c r="A32" s="3">
        <v>695261830</v>
      </c>
      <c r="B32" s="3" t="s">
        <v>325</v>
      </c>
      <c r="C32" t="str">
        <f t="shared" si="0"/>
        <v>Cover Girl   CG0466</v>
      </c>
      <c r="E32">
        <v>59500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M32" t="s">
        <v>38</v>
      </c>
      <c r="N32" t="s">
        <v>41</v>
      </c>
      <c r="O32" t="s">
        <v>334</v>
      </c>
      <c r="P32" t="s">
        <v>70</v>
      </c>
      <c r="Q32" s="3" t="s">
        <v>271</v>
      </c>
      <c r="R32" s="3" t="s">
        <v>85</v>
      </c>
      <c r="S32" s="5">
        <v>140</v>
      </c>
      <c r="T32" s="5">
        <v>16</v>
      </c>
      <c r="U32" s="5">
        <v>53</v>
      </c>
      <c r="V32" s="5">
        <v>38</v>
      </c>
      <c r="W32" s="5">
        <v>53</v>
      </c>
      <c r="X32" s="5">
        <v>38</v>
      </c>
    </row>
    <row r="33" spans="1:24" x14ac:dyDescent="0.25">
      <c r="A33" s="3">
        <v>695261831</v>
      </c>
      <c r="B33" s="3" t="s">
        <v>325</v>
      </c>
      <c r="C33" t="str">
        <f t="shared" si="0"/>
        <v>Cover Girl   CG0466</v>
      </c>
      <c r="E33">
        <v>59500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M33" t="s">
        <v>38</v>
      </c>
      <c r="N33" t="s">
        <v>41</v>
      </c>
      <c r="O33" t="s">
        <v>334</v>
      </c>
      <c r="P33" t="s">
        <v>70</v>
      </c>
      <c r="Q33" s="3" t="s">
        <v>53</v>
      </c>
      <c r="R33" s="3" t="s">
        <v>85</v>
      </c>
      <c r="S33" s="5">
        <v>140</v>
      </c>
      <c r="T33" s="5">
        <v>16</v>
      </c>
      <c r="U33" s="5">
        <v>53</v>
      </c>
      <c r="V33" s="5">
        <v>39</v>
      </c>
      <c r="W33" s="5">
        <v>53</v>
      </c>
      <c r="X33" s="5">
        <v>39</v>
      </c>
    </row>
    <row r="34" spans="1:24" x14ac:dyDescent="0.25">
      <c r="A34" s="3">
        <v>695261832</v>
      </c>
      <c r="B34" s="3" t="s">
        <v>325</v>
      </c>
      <c r="C34" t="str">
        <f t="shared" si="0"/>
        <v>Cover Girl   CG0466</v>
      </c>
      <c r="E34">
        <v>59500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M34" t="s">
        <v>38</v>
      </c>
      <c r="N34" t="s">
        <v>41</v>
      </c>
      <c r="O34" t="s">
        <v>334</v>
      </c>
      <c r="P34" t="s">
        <v>70</v>
      </c>
      <c r="Q34" s="3" t="s">
        <v>278</v>
      </c>
      <c r="R34" s="3" t="s">
        <v>85</v>
      </c>
      <c r="S34" s="5">
        <v>140</v>
      </c>
      <c r="T34" s="5">
        <v>16</v>
      </c>
      <c r="U34" s="5">
        <v>53</v>
      </c>
      <c r="V34" s="5">
        <v>38</v>
      </c>
      <c r="W34" s="5">
        <v>53</v>
      </c>
      <c r="X34" s="5">
        <v>38</v>
      </c>
    </row>
    <row r="35" spans="1:24" x14ac:dyDescent="0.25">
      <c r="A35" s="3">
        <v>695247379</v>
      </c>
      <c r="B35" s="3" t="s">
        <v>325</v>
      </c>
      <c r="C35" t="str">
        <f t="shared" si="0"/>
        <v>Cover Girl   CG0531</v>
      </c>
      <c r="E35">
        <v>59500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M35" t="s">
        <v>38</v>
      </c>
      <c r="N35" t="s">
        <v>41</v>
      </c>
      <c r="O35" t="s">
        <v>334</v>
      </c>
      <c r="P35" t="s">
        <v>70</v>
      </c>
      <c r="Q35" s="3" t="s">
        <v>271</v>
      </c>
      <c r="R35" s="3" t="s">
        <v>86</v>
      </c>
      <c r="S35" s="5">
        <v>135</v>
      </c>
      <c r="T35" s="5">
        <v>17</v>
      </c>
      <c r="U35" s="5">
        <v>51</v>
      </c>
      <c r="V35" s="5">
        <v>33</v>
      </c>
      <c r="W35" s="5">
        <v>51</v>
      </c>
      <c r="X35" s="5">
        <v>33</v>
      </c>
    </row>
    <row r="36" spans="1:24" x14ac:dyDescent="0.25">
      <c r="A36" s="3">
        <v>695231460</v>
      </c>
      <c r="B36" s="3" t="s">
        <v>325</v>
      </c>
      <c r="C36" t="str">
        <f t="shared" si="0"/>
        <v>Cover Girl   CG0531</v>
      </c>
      <c r="E36">
        <v>59500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M36" t="s">
        <v>38</v>
      </c>
      <c r="N36" t="s">
        <v>41</v>
      </c>
      <c r="O36" t="s">
        <v>334</v>
      </c>
      <c r="P36" t="s">
        <v>70</v>
      </c>
      <c r="Q36" s="3" t="s">
        <v>270</v>
      </c>
      <c r="R36" s="3" t="s">
        <v>86</v>
      </c>
      <c r="S36" s="5">
        <v>135</v>
      </c>
      <c r="T36" s="5">
        <v>17</v>
      </c>
      <c r="U36" s="5">
        <v>51</v>
      </c>
      <c r="V36" s="5">
        <v>33</v>
      </c>
      <c r="W36" s="5">
        <v>51</v>
      </c>
      <c r="X36" s="5">
        <v>33</v>
      </c>
    </row>
    <row r="37" spans="1:24" x14ac:dyDescent="0.25">
      <c r="A37" s="3">
        <v>695247380</v>
      </c>
      <c r="B37" s="3" t="s">
        <v>325</v>
      </c>
      <c r="C37" t="str">
        <f t="shared" si="0"/>
        <v>Cover Girl   CG0531</v>
      </c>
      <c r="E37">
        <v>59500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M37" t="s">
        <v>38</v>
      </c>
      <c r="N37" t="s">
        <v>41</v>
      </c>
      <c r="O37" t="s">
        <v>334</v>
      </c>
      <c r="P37" t="s">
        <v>70</v>
      </c>
      <c r="Q37" s="3" t="s">
        <v>279</v>
      </c>
      <c r="R37" s="3" t="s">
        <v>86</v>
      </c>
      <c r="S37" s="5">
        <v>135</v>
      </c>
      <c r="T37" s="5">
        <v>17</v>
      </c>
      <c r="U37" s="5">
        <v>51</v>
      </c>
      <c r="V37" s="5">
        <v>33</v>
      </c>
      <c r="W37" s="5">
        <v>51</v>
      </c>
      <c r="X37" s="5">
        <v>33</v>
      </c>
    </row>
    <row r="38" spans="1:24" x14ac:dyDescent="0.25">
      <c r="A38" s="3">
        <v>695247381</v>
      </c>
      <c r="B38" s="3" t="s">
        <v>325</v>
      </c>
      <c r="C38" t="str">
        <f t="shared" si="0"/>
        <v>Cover Girl   CG0532</v>
      </c>
      <c r="E38">
        <v>59500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M38" t="s">
        <v>330</v>
      </c>
      <c r="N38" t="s">
        <v>41</v>
      </c>
      <c r="O38" t="s">
        <v>334</v>
      </c>
      <c r="P38" t="s">
        <v>70</v>
      </c>
      <c r="Q38" s="3" t="s">
        <v>272</v>
      </c>
      <c r="R38" s="3" t="s">
        <v>87</v>
      </c>
      <c r="S38" s="5">
        <v>135</v>
      </c>
      <c r="T38" s="5">
        <v>16</v>
      </c>
      <c r="U38" s="5">
        <v>52</v>
      </c>
      <c r="V38" s="5">
        <v>33</v>
      </c>
      <c r="W38" s="5">
        <v>52</v>
      </c>
      <c r="X38" s="5">
        <v>33</v>
      </c>
    </row>
    <row r="39" spans="1:24" x14ac:dyDescent="0.25">
      <c r="A39" s="3">
        <v>695231461</v>
      </c>
      <c r="B39" s="3" t="s">
        <v>325</v>
      </c>
      <c r="C39" t="str">
        <f t="shared" si="0"/>
        <v>Cover Girl   CG0532</v>
      </c>
      <c r="E39">
        <v>59500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M39" t="s">
        <v>330</v>
      </c>
      <c r="N39" t="s">
        <v>41</v>
      </c>
      <c r="O39" t="s">
        <v>334</v>
      </c>
      <c r="P39" t="s">
        <v>70</v>
      </c>
      <c r="Q39" s="3" t="s">
        <v>25</v>
      </c>
      <c r="R39" s="3" t="s">
        <v>87</v>
      </c>
      <c r="S39" s="5">
        <v>135</v>
      </c>
      <c r="T39" s="5">
        <v>16</v>
      </c>
      <c r="U39" s="5">
        <v>52</v>
      </c>
      <c r="V39" s="5">
        <v>33</v>
      </c>
      <c r="W39" s="5">
        <v>52</v>
      </c>
      <c r="X39" s="5">
        <v>33</v>
      </c>
    </row>
    <row r="40" spans="1:24" x14ac:dyDescent="0.25">
      <c r="A40" s="3">
        <v>695248667</v>
      </c>
      <c r="B40" s="3" t="s">
        <v>325</v>
      </c>
      <c r="C40" t="str">
        <f t="shared" si="0"/>
        <v>Cover Girl   CG0532</v>
      </c>
      <c r="E40">
        <v>59500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M40" t="s">
        <v>330</v>
      </c>
      <c r="N40" t="s">
        <v>41</v>
      </c>
      <c r="O40" t="s">
        <v>334</v>
      </c>
      <c r="P40" t="s">
        <v>70</v>
      </c>
      <c r="Q40" s="3" t="s">
        <v>280</v>
      </c>
      <c r="R40" s="3" t="s">
        <v>87</v>
      </c>
      <c r="S40" s="5">
        <v>135</v>
      </c>
      <c r="T40" s="5">
        <v>16</v>
      </c>
      <c r="U40" s="5">
        <v>52</v>
      </c>
      <c r="V40" s="5">
        <v>33</v>
      </c>
      <c r="W40" s="5">
        <v>52</v>
      </c>
      <c r="X40" s="5">
        <v>33</v>
      </c>
    </row>
    <row r="41" spans="1:24" x14ac:dyDescent="0.25">
      <c r="A41" s="3">
        <v>695247382</v>
      </c>
      <c r="B41" s="3" t="s">
        <v>325</v>
      </c>
      <c r="C41" t="str">
        <f t="shared" si="0"/>
        <v>Cover Girl   CG0533</v>
      </c>
      <c r="E41">
        <v>59500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M41" t="s">
        <v>329</v>
      </c>
      <c r="N41" t="s">
        <v>41</v>
      </c>
      <c r="O41" t="s">
        <v>334</v>
      </c>
      <c r="P41" t="s">
        <v>70</v>
      </c>
      <c r="Q41" s="3" t="s">
        <v>271</v>
      </c>
      <c r="R41" s="3" t="s">
        <v>88</v>
      </c>
      <c r="S41" s="5">
        <v>135</v>
      </c>
      <c r="T41" s="5">
        <v>17</v>
      </c>
      <c r="U41" s="5">
        <v>52</v>
      </c>
      <c r="V41" s="5">
        <v>35</v>
      </c>
      <c r="W41" s="5">
        <v>52</v>
      </c>
      <c r="X41" s="5">
        <v>35</v>
      </c>
    </row>
    <row r="42" spans="1:24" x14ac:dyDescent="0.25">
      <c r="A42" s="3">
        <v>695247383</v>
      </c>
      <c r="B42" s="3" t="s">
        <v>325</v>
      </c>
      <c r="C42" t="str">
        <f t="shared" si="0"/>
        <v>Cover Girl   CG0533</v>
      </c>
      <c r="E42">
        <v>59500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M42" t="s">
        <v>329</v>
      </c>
      <c r="N42" t="s">
        <v>41</v>
      </c>
      <c r="O42" t="s">
        <v>334</v>
      </c>
      <c r="P42" t="s">
        <v>70</v>
      </c>
      <c r="Q42" s="3" t="s">
        <v>281</v>
      </c>
      <c r="R42" s="3" t="s">
        <v>88</v>
      </c>
      <c r="S42" s="5">
        <v>135</v>
      </c>
      <c r="T42" s="5">
        <v>16</v>
      </c>
      <c r="U42" s="5">
        <v>52</v>
      </c>
      <c r="V42" s="5">
        <v>34</v>
      </c>
      <c r="W42" s="5">
        <v>52</v>
      </c>
      <c r="X42" s="5">
        <v>34</v>
      </c>
    </row>
    <row r="43" spans="1:24" x14ac:dyDescent="0.25">
      <c r="A43" s="3">
        <v>695248668</v>
      </c>
      <c r="B43" s="3" t="s">
        <v>325</v>
      </c>
      <c r="C43" t="str">
        <f t="shared" si="0"/>
        <v>Cover Girl   CG0533</v>
      </c>
      <c r="E43">
        <v>59500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M43" t="s">
        <v>329</v>
      </c>
      <c r="N43" t="s">
        <v>41</v>
      </c>
      <c r="O43" t="s">
        <v>334</v>
      </c>
      <c r="P43" t="s">
        <v>70</v>
      </c>
      <c r="Q43" s="3" t="s">
        <v>276</v>
      </c>
      <c r="R43" s="3" t="s">
        <v>88</v>
      </c>
      <c r="S43" s="5">
        <v>135</v>
      </c>
      <c r="T43" s="5">
        <v>17</v>
      </c>
      <c r="U43" s="5">
        <v>52</v>
      </c>
      <c r="V43" s="5">
        <v>35</v>
      </c>
      <c r="W43" s="5">
        <v>52</v>
      </c>
      <c r="X43" s="5">
        <v>35</v>
      </c>
    </row>
    <row r="44" spans="1:24" x14ac:dyDescent="0.25">
      <c r="A44" s="3">
        <v>695248670</v>
      </c>
      <c r="B44" s="3" t="s">
        <v>325</v>
      </c>
      <c r="C44" t="str">
        <f t="shared" si="0"/>
        <v>Cover Girl   CG0536</v>
      </c>
      <c r="E44">
        <v>59500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M44" t="s">
        <v>38</v>
      </c>
      <c r="N44" t="s">
        <v>41</v>
      </c>
      <c r="O44" t="s">
        <v>334</v>
      </c>
      <c r="P44" t="s">
        <v>70</v>
      </c>
      <c r="Q44" s="3" t="s">
        <v>54</v>
      </c>
      <c r="R44" s="3" t="s">
        <v>89</v>
      </c>
      <c r="S44" s="5">
        <v>140</v>
      </c>
      <c r="T44" s="5">
        <v>16</v>
      </c>
      <c r="U44" s="5">
        <v>54</v>
      </c>
      <c r="V44" s="5">
        <v>32</v>
      </c>
      <c r="W44" s="5">
        <v>54</v>
      </c>
      <c r="X44" s="5">
        <v>32</v>
      </c>
    </row>
    <row r="45" spans="1:24" x14ac:dyDescent="0.25">
      <c r="A45" s="3">
        <v>695248671</v>
      </c>
      <c r="B45" s="3" t="s">
        <v>325</v>
      </c>
      <c r="C45" t="str">
        <f t="shared" si="0"/>
        <v>Cover Girl   CG0536</v>
      </c>
      <c r="E45">
        <v>59500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M45" t="s">
        <v>38</v>
      </c>
      <c r="N45" t="s">
        <v>41</v>
      </c>
      <c r="O45" t="s">
        <v>334</v>
      </c>
      <c r="P45" t="s">
        <v>70</v>
      </c>
      <c r="Q45" s="3" t="s">
        <v>25</v>
      </c>
      <c r="R45" s="3" t="s">
        <v>89</v>
      </c>
      <c r="S45" s="5">
        <v>140</v>
      </c>
      <c r="T45" s="5">
        <v>16</v>
      </c>
      <c r="U45" s="5">
        <v>54</v>
      </c>
      <c r="V45" s="5">
        <v>32</v>
      </c>
      <c r="W45" s="5">
        <v>54</v>
      </c>
      <c r="X45" s="5">
        <v>32</v>
      </c>
    </row>
    <row r="46" spans="1:24" x14ac:dyDescent="0.25">
      <c r="A46" s="3">
        <v>695248672</v>
      </c>
      <c r="B46" s="3" t="s">
        <v>325</v>
      </c>
      <c r="C46" t="str">
        <f t="shared" si="0"/>
        <v>Cover Girl   CG0536</v>
      </c>
      <c r="E46">
        <v>59500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M46" t="s">
        <v>38</v>
      </c>
      <c r="N46" t="s">
        <v>41</v>
      </c>
      <c r="O46" t="s">
        <v>334</v>
      </c>
      <c r="P46" t="s">
        <v>70</v>
      </c>
      <c r="Q46" s="3" t="s">
        <v>282</v>
      </c>
      <c r="R46" s="3" t="s">
        <v>89</v>
      </c>
      <c r="S46" s="5">
        <v>140</v>
      </c>
      <c r="T46" s="5">
        <v>16</v>
      </c>
      <c r="U46" s="5">
        <v>54</v>
      </c>
      <c r="V46" s="5">
        <v>32</v>
      </c>
      <c r="W46" s="5">
        <v>54</v>
      </c>
      <c r="X46" s="5">
        <v>32</v>
      </c>
    </row>
    <row r="47" spans="1:24" x14ac:dyDescent="0.25">
      <c r="A47" s="3">
        <v>695247386</v>
      </c>
      <c r="B47" s="3" t="s">
        <v>325</v>
      </c>
      <c r="C47" t="str">
        <f t="shared" si="0"/>
        <v>Cover Girl   CG0537</v>
      </c>
      <c r="E47">
        <v>59500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M47" t="s">
        <v>329</v>
      </c>
      <c r="N47" t="s">
        <v>41</v>
      </c>
      <c r="O47" t="s">
        <v>334</v>
      </c>
      <c r="P47" t="s">
        <v>70</v>
      </c>
      <c r="Q47" s="3" t="s">
        <v>49</v>
      </c>
      <c r="R47" s="3" t="s">
        <v>90</v>
      </c>
      <c r="S47" s="5">
        <v>140</v>
      </c>
      <c r="T47" s="5">
        <v>16</v>
      </c>
      <c r="U47" s="5">
        <v>54</v>
      </c>
      <c r="V47" s="5">
        <v>34</v>
      </c>
      <c r="W47" s="5">
        <v>54</v>
      </c>
      <c r="X47" s="5">
        <v>34</v>
      </c>
    </row>
    <row r="48" spans="1:24" x14ac:dyDescent="0.25">
      <c r="A48" s="3">
        <v>695248674</v>
      </c>
      <c r="B48" s="3" t="s">
        <v>325</v>
      </c>
      <c r="C48" t="str">
        <f t="shared" si="0"/>
        <v>Cover Girl   CG0538</v>
      </c>
      <c r="E48">
        <v>59500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M48" t="s">
        <v>38</v>
      </c>
      <c r="N48" t="s">
        <v>41</v>
      </c>
      <c r="O48" t="s">
        <v>334</v>
      </c>
      <c r="P48" t="s">
        <v>70</v>
      </c>
      <c r="Q48" s="3" t="s">
        <v>43</v>
      </c>
      <c r="R48" s="3" t="s">
        <v>91</v>
      </c>
      <c r="S48" s="5">
        <v>135</v>
      </c>
      <c r="T48" s="5">
        <v>16</v>
      </c>
      <c r="U48" s="5">
        <v>52</v>
      </c>
      <c r="V48" s="5">
        <v>32</v>
      </c>
      <c r="W48" s="5">
        <v>52</v>
      </c>
      <c r="X48" s="5">
        <v>32</v>
      </c>
    </row>
    <row r="49" spans="1:24" x14ac:dyDescent="0.25">
      <c r="A49" s="3">
        <v>695248675</v>
      </c>
      <c r="B49" s="3" t="s">
        <v>325</v>
      </c>
      <c r="C49" t="str">
        <f t="shared" si="0"/>
        <v>Cover Girl   CG0538</v>
      </c>
      <c r="E49">
        <v>59500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M49" t="s">
        <v>38</v>
      </c>
      <c r="N49" t="s">
        <v>41</v>
      </c>
      <c r="O49" t="s">
        <v>334</v>
      </c>
      <c r="P49" t="s">
        <v>70</v>
      </c>
      <c r="Q49" s="3" t="s">
        <v>283</v>
      </c>
      <c r="R49" s="3" t="s">
        <v>91</v>
      </c>
      <c r="S49" s="5">
        <v>135</v>
      </c>
      <c r="T49" s="5">
        <v>16</v>
      </c>
      <c r="U49" s="5">
        <v>52</v>
      </c>
      <c r="V49" s="5">
        <v>33</v>
      </c>
      <c r="W49" s="5">
        <v>52</v>
      </c>
      <c r="X49" s="5">
        <v>33</v>
      </c>
    </row>
    <row r="50" spans="1:24" x14ac:dyDescent="0.25">
      <c r="A50" s="3">
        <v>695248676</v>
      </c>
      <c r="B50" s="3" t="s">
        <v>325</v>
      </c>
      <c r="C50" t="str">
        <f t="shared" si="0"/>
        <v>Cover Girl   CG0538</v>
      </c>
      <c r="E50">
        <v>59500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M50" t="s">
        <v>38</v>
      </c>
      <c r="N50" t="s">
        <v>41</v>
      </c>
      <c r="O50" t="s">
        <v>334</v>
      </c>
      <c r="P50" t="s">
        <v>70</v>
      </c>
      <c r="Q50" s="3" t="s">
        <v>25</v>
      </c>
      <c r="R50" s="3" t="s">
        <v>91</v>
      </c>
      <c r="S50" s="5">
        <v>135</v>
      </c>
      <c r="T50" s="5">
        <v>16</v>
      </c>
      <c r="U50" s="5">
        <v>52</v>
      </c>
      <c r="V50" s="5">
        <v>33</v>
      </c>
      <c r="W50" s="5">
        <v>52</v>
      </c>
      <c r="X50" s="5">
        <v>33</v>
      </c>
    </row>
    <row r="51" spans="1:24" x14ac:dyDescent="0.25">
      <c r="A51" s="3">
        <v>695247388</v>
      </c>
      <c r="B51" s="3" t="s">
        <v>325</v>
      </c>
      <c r="C51" t="str">
        <f t="shared" si="0"/>
        <v>Cover Girl   CG0539</v>
      </c>
      <c r="E51">
        <v>59500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M51" t="s">
        <v>329</v>
      </c>
      <c r="N51" t="s">
        <v>41</v>
      </c>
      <c r="O51" t="s">
        <v>334</v>
      </c>
      <c r="P51" t="s">
        <v>70</v>
      </c>
      <c r="Q51" s="3" t="s">
        <v>43</v>
      </c>
      <c r="R51" s="3" t="s">
        <v>92</v>
      </c>
      <c r="S51" s="5">
        <v>135</v>
      </c>
      <c r="T51" s="5">
        <v>17</v>
      </c>
      <c r="U51" s="5">
        <v>51</v>
      </c>
      <c r="V51" s="5">
        <v>34</v>
      </c>
      <c r="W51" s="5">
        <v>51</v>
      </c>
      <c r="X51" s="5">
        <v>34</v>
      </c>
    </row>
    <row r="52" spans="1:24" x14ac:dyDescent="0.25">
      <c r="A52" s="3">
        <v>695261834</v>
      </c>
      <c r="B52" s="3" t="s">
        <v>325</v>
      </c>
      <c r="C52" t="str">
        <f t="shared" si="0"/>
        <v>Cover Girl   CG0540</v>
      </c>
      <c r="E52">
        <v>59500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M52" t="s">
        <v>329</v>
      </c>
      <c r="N52" t="s">
        <v>41</v>
      </c>
      <c r="O52" t="s">
        <v>334</v>
      </c>
      <c r="P52" t="s">
        <v>70</v>
      </c>
      <c r="Q52" s="3" t="s">
        <v>275</v>
      </c>
      <c r="R52" s="3" t="s">
        <v>93</v>
      </c>
      <c r="S52" s="5">
        <v>140</v>
      </c>
      <c r="T52" s="5">
        <v>17</v>
      </c>
      <c r="U52" s="5">
        <v>53</v>
      </c>
      <c r="V52" s="5">
        <v>39</v>
      </c>
      <c r="W52" s="5">
        <v>53</v>
      </c>
      <c r="X52" s="5">
        <v>39</v>
      </c>
    </row>
    <row r="53" spans="1:24" x14ac:dyDescent="0.25">
      <c r="A53" s="3">
        <v>695261836</v>
      </c>
      <c r="B53" s="3" t="s">
        <v>325</v>
      </c>
      <c r="C53" t="str">
        <f t="shared" si="0"/>
        <v>Cover Girl   CG0541</v>
      </c>
      <c r="E53">
        <v>59500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M53" t="s">
        <v>38</v>
      </c>
      <c r="N53" t="s">
        <v>41</v>
      </c>
      <c r="O53" t="s">
        <v>334</v>
      </c>
      <c r="P53" t="s">
        <v>70</v>
      </c>
      <c r="Q53" s="3" t="s">
        <v>271</v>
      </c>
      <c r="R53" s="3" t="s">
        <v>94</v>
      </c>
      <c r="S53" s="5">
        <v>140</v>
      </c>
      <c r="T53" s="5">
        <v>16</v>
      </c>
      <c r="U53" s="5">
        <v>52</v>
      </c>
      <c r="V53" s="5">
        <v>37</v>
      </c>
      <c r="W53" s="5">
        <v>52</v>
      </c>
      <c r="X53" s="5">
        <v>37</v>
      </c>
    </row>
    <row r="54" spans="1:24" x14ac:dyDescent="0.25">
      <c r="A54" s="3">
        <v>695283032</v>
      </c>
      <c r="B54" s="3" t="s">
        <v>325</v>
      </c>
      <c r="C54" t="str">
        <f t="shared" si="0"/>
        <v>Cover Girl   CG0541</v>
      </c>
      <c r="E54">
        <v>59500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M54" t="s">
        <v>38</v>
      </c>
      <c r="N54" t="s">
        <v>41</v>
      </c>
      <c r="O54" t="s">
        <v>334</v>
      </c>
      <c r="P54" t="s">
        <v>70</v>
      </c>
      <c r="Q54" s="3" t="s">
        <v>64</v>
      </c>
      <c r="R54" s="3" t="s">
        <v>94</v>
      </c>
      <c r="S54" s="5">
        <v>140</v>
      </c>
      <c r="T54" s="5">
        <v>16</v>
      </c>
      <c r="U54" s="5">
        <v>52</v>
      </c>
      <c r="V54" s="5">
        <v>37</v>
      </c>
      <c r="W54" s="5">
        <v>52</v>
      </c>
      <c r="X54" s="5">
        <v>37</v>
      </c>
    </row>
    <row r="55" spans="1:24" x14ac:dyDescent="0.25">
      <c r="A55" s="3">
        <v>695261837</v>
      </c>
      <c r="B55" s="3" t="s">
        <v>325</v>
      </c>
      <c r="C55" t="str">
        <f t="shared" si="0"/>
        <v>Cover Girl   CG0542</v>
      </c>
      <c r="E55">
        <v>59500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M55" t="s">
        <v>330</v>
      </c>
      <c r="N55" t="s">
        <v>41</v>
      </c>
      <c r="O55" t="s">
        <v>334</v>
      </c>
      <c r="P55" t="s">
        <v>70</v>
      </c>
      <c r="Q55" s="3" t="s">
        <v>49</v>
      </c>
      <c r="R55" s="3" t="s">
        <v>95</v>
      </c>
      <c r="S55" s="5">
        <v>140</v>
      </c>
      <c r="T55" s="5">
        <v>17</v>
      </c>
      <c r="U55" s="5">
        <v>53</v>
      </c>
      <c r="V55" s="5">
        <v>37</v>
      </c>
      <c r="W55" s="5">
        <v>53</v>
      </c>
      <c r="X55" s="5">
        <v>37</v>
      </c>
    </row>
    <row r="56" spans="1:24" x14ac:dyDescent="0.25">
      <c r="A56" s="3">
        <v>695276704</v>
      </c>
      <c r="B56" s="3" t="s">
        <v>325</v>
      </c>
      <c r="C56" t="str">
        <f t="shared" si="0"/>
        <v>Cover Girl   CG0542</v>
      </c>
      <c r="E56">
        <v>59500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M56" t="s">
        <v>38</v>
      </c>
      <c r="N56" t="s">
        <v>41</v>
      </c>
      <c r="O56" t="s">
        <v>334</v>
      </c>
      <c r="P56" t="s">
        <v>70</v>
      </c>
      <c r="Q56" s="3" t="s">
        <v>69</v>
      </c>
      <c r="R56" s="3" t="s">
        <v>95</v>
      </c>
      <c r="S56" s="5">
        <v>140</v>
      </c>
      <c r="T56" s="5">
        <v>17</v>
      </c>
      <c r="U56" s="5">
        <v>53</v>
      </c>
      <c r="V56" s="5">
        <v>37</v>
      </c>
      <c r="W56" s="5">
        <v>53</v>
      </c>
      <c r="X56" s="5">
        <v>37</v>
      </c>
    </row>
    <row r="57" spans="1:24" x14ac:dyDescent="0.25">
      <c r="A57" s="3">
        <v>695261838</v>
      </c>
      <c r="B57" s="3" t="s">
        <v>325</v>
      </c>
      <c r="C57" t="str">
        <f t="shared" si="0"/>
        <v>Cover Girl   CG0542</v>
      </c>
      <c r="E57">
        <v>59500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M57" t="s">
        <v>330</v>
      </c>
      <c r="N57" t="s">
        <v>41</v>
      </c>
      <c r="O57" t="s">
        <v>334</v>
      </c>
      <c r="P57" t="s">
        <v>70</v>
      </c>
      <c r="Q57" s="3" t="s">
        <v>69</v>
      </c>
      <c r="R57" s="3" t="s">
        <v>95</v>
      </c>
      <c r="S57" s="5">
        <v>140</v>
      </c>
      <c r="T57" s="5">
        <v>17</v>
      </c>
      <c r="U57" s="5">
        <v>53</v>
      </c>
      <c r="V57" s="5">
        <v>37</v>
      </c>
      <c r="W57" s="5">
        <v>53</v>
      </c>
      <c r="X57" s="5">
        <v>37</v>
      </c>
    </row>
    <row r="58" spans="1:24" x14ac:dyDescent="0.25">
      <c r="A58" s="3">
        <v>695270955</v>
      </c>
      <c r="B58" s="3" t="s">
        <v>325</v>
      </c>
      <c r="C58" t="str">
        <f t="shared" si="0"/>
        <v>Cover Girl   CG0543</v>
      </c>
      <c r="E58">
        <v>59500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M58" t="s">
        <v>330</v>
      </c>
      <c r="N58" t="s">
        <v>41</v>
      </c>
      <c r="O58" t="s">
        <v>334</v>
      </c>
      <c r="P58" t="s">
        <v>70</v>
      </c>
      <c r="Q58" s="3" t="s">
        <v>49</v>
      </c>
      <c r="R58" s="3" t="s">
        <v>96</v>
      </c>
      <c r="S58" s="5">
        <v>140</v>
      </c>
      <c r="T58" s="5">
        <v>18</v>
      </c>
      <c r="U58" s="5">
        <v>54</v>
      </c>
      <c r="V58" s="5">
        <v>36</v>
      </c>
      <c r="W58" s="5">
        <v>54</v>
      </c>
      <c r="X58" s="5">
        <v>36</v>
      </c>
    </row>
    <row r="59" spans="1:24" x14ac:dyDescent="0.25">
      <c r="A59" s="3">
        <v>695270956</v>
      </c>
      <c r="B59" s="3" t="s">
        <v>325</v>
      </c>
      <c r="C59" t="str">
        <f t="shared" si="0"/>
        <v>Cover Girl   CG0543</v>
      </c>
      <c r="E59">
        <v>59500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M59" t="s">
        <v>330</v>
      </c>
      <c r="N59" t="s">
        <v>41</v>
      </c>
      <c r="O59" t="s">
        <v>334</v>
      </c>
      <c r="P59" t="s">
        <v>70</v>
      </c>
      <c r="Q59" s="3" t="s">
        <v>69</v>
      </c>
      <c r="R59" s="3" t="s">
        <v>96</v>
      </c>
      <c r="S59" s="5">
        <v>140</v>
      </c>
      <c r="T59" s="5">
        <v>18</v>
      </c>
      <c r="U59" s="5">
        <v>54</v>
      </c>
      <c r="V59" s="5">
        <v>36</v>
      </c>
      <c r="W59" s="5">
        <v>54</v>
      </c>
      <c r="X59" s="5">
        <v>36</v>
      </c>
    </row>
    <row r="60" spans="1:24" x14ac:dyDescent="0.25">
      <c r="A60" s="3">
        <v>695270957</v>
      </c>
      <c r="B60" s="3" t="s">
        <v>325</v>
      </c>
      <c r="C60" t="str">
        <f t="shared" si="0"/>
        <v>Cover Girl   CG0543</v>
      </c>
      <c r="E60">
        <v>59500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M60" t="s">
        <v>330</v>
      </c>
      <c r="N60" t="s">
        <v>41</v>
      </c>
      <c r="O60" t="s">
        <v>334</v>
      </c>
      <c r="P60" t="s">
        <v>70</v>
      </c>
      <c r="Q60" s="3" t="s">
        <v>284</v>
      </c>
      <c r="R60" s="3" t="s">
        <v>96</v>
      </c>
      <c r="S60" s="5">
        <v>140</v>
      </c>
      <c r="T60" s="5">
        <v>18</v>
      </c>
      <c r="U60" s="5">
        <v>54</v>
      </c>
      <c r="V60" s="5">
        <v>36</v>
      </c>
      <c r="W60" s="5">
        <v>54</v>
      </c>
      <c r="X60" s="5">
        <v>36</v>
      </c>
    </row>
    <row r="61" spans="1:24" x14ac:dyDescent="0.25">
      <c r="A61" s="3">
        <v>695218011</v>
      </c>
      <c r="B61" s="3" t="s">
        <v>326</v>
      </c>
      <c r="C61" t="str">
        <f t="shared" si="0"/>
        <v>Diesel   DL5062</v>
      </c>
      <c r="E61">
        <v>34000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M61" t="s">
        <v>38</v>
      </c>
      <c r="N61" t="s">
        <v>40</v>
      </c>
      <c r="O61" t="s">
        <v>334</v>
      </c>
      <c r="P61" t="s">
        <v>70</v>
      </c>
      <c r="Q61" s="3" t="s">
        <v>285</v>
      </c>
      <c r="R61" s="3" t="s">
        <v>97</v>
      </c>
      <c r="S61" s="5" t="s">
        <v>333</v>
      </c>
      <c r="T61" s="5">
        <v>16</v>
      </c>
      <c r="U61" s="5">
        <v>53</v>
      </c>
      <c r="V61" s="5">
        <v>35</v>
      </c>
      <c r="W61" s="5">
        <v>53</v>
      </c>
      <c r="X61" s="5">
        <v>35</v>
      </c>
    </row>
    <row r="62" spans="1:24" x14ac:dyDescent="0.25">
      <c r="A62" s="3">
        <v>695252711</v>
      </c>
      <c r="B62" s="3" t="s">
        <v>326</v>
      </c>
      <c r="C62" t="str">
        <f t="shared" si="0"/>
        <v>Diesel   DL5072</v>
      </c>
      <c r="E62">
        <v>34000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M62" t="s">
        <v>38</v>
      </c>
      <c r="N62" t="s">
        <v>40</v>
      </c>
      <c r="O62" t="s">
        <v>334</v>
      </c>
      <c r="P62" t="s">
        <v>70</v>
      </c>
      <c r="Q62" s="3" t="s">
        <v>45</v>
      </c>
      <c r="R62" s="3" t="s">
        <v>98</v>
      </c>
      <c r="S62" s="5">
        <v>145</v>
      </c>
      <c r="T62" s="5">
        <v>15</v>
      </c>
      <c r="U62" s="5">
        <v>53</v>
      </c>
      <c r="V62" s="5">
        <v>38</v>
      </c>
      <c r="W62" s="5">
        <v>53</v>
      </c>
      <c r="X62" s="5">
        <v>38</v>
      </c>
    </row>
    <row r="63" spans="1:24" x14ac:dyDescent="0.25">
      <c r="A63" s="3">
        <v>695191754</v>
      </c>
      <c r="B63" s="3" t="s">
        <v>326</v>
      </c>
      <c r="C63" t="str">
        <f t="shared" si="0"/>
        <v>Diesel   DL5073</v>
      </c>
      <c r="E63">
        <v>34000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M63" t="s">
        <v>38</v>
      </c>
      <c r="N63" t="s">
        <v>40</v>
      </c>
      <c r="O63" t="s">
        <v>334</v>
      </c>
      <c r="P63" t="s">
        <v>70</v>
      </c>
      <c r="Q63" s="3" t="s">
        <v>43</v>
      </c>
      <c r="R63" s="3" t="s">
        <v>99</v>
      </c>
      <c r="S63" s="5">
        <v>140</v>
      </c>
      <c r="T63" s="5">
        <v>17</v>
      </c>
      <c r="U63" s="5">
        <v>53</v>
      </c>
      <c r="V63" s="5">
        <v>36</v>
      </c>
      <c r="W63" s="5">
        <v>53</v>
      </c>
      <c r="X63" s="5">
        <v>36</v>
      </c>
    </row>
    <row r="64" spans="1:24" x14ac:dyDescent="0.25">
      <c r="A64" s="3">
        <v>695227675</v>
      </c>
      <c r="B64" s="3" t="s">
        <v>326</v>
      </c>
      <c r="C64" t="str">
        <f t="shared" si="0"/>
        <v>Diesel   DL5085</v>
      </c>
      <c r="E64">
        <v>34000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M64" t="s">
        <v>38</v>
      </c>
      <c r="N64" t="s">
        <v>40</v>
      </c>
      <c r="O64" t="s">
        <v>334</v>
      </c>
      <c r="P64" t="s">
        <v>70</v>
      </c>
      <c r="Q64" s="3" t="s">
        <v>43</v>
      </c>
      <c r="R64" s="3" t="s">
        <v>100</v>
      </c>
      <c r="S64" s="5">
        <v>140</v>
      </c>
      <c r="T64" s="5">
        <v>14</v>
      </c>
      <c r="U64" s="5">
        <v>54</v>
      </c>
      <c r="V64" s="5">
        <v>40</v>
      </c>
      <c r="W64" s="5">
        <v>54</v>
      </c>
      <c r="X64" s="5">
        <v>40</v>
      </c>
    </row>
    <row r="65" spans="1:24" x14ac:dyDescent="0.25">
      <c r="A65" s="3">
        <v>695252720</v>
      </c>
      <c r="B65" s="3" t="s">
        <v>326</v>
      </c>
      <c r="C65" t="str">
        <f t="shared" si="0"/>
        <v>Diesel   DL5087</v>
      </c>
      <c r="E65">
        <v>34000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M65" t="s">
        <v>38</v>
      </c>
      <c r="N65" t="s">
        <v>41</v>
      </c>
      <c r="O65" t="s">
        <v>334</v>
      </c>
      <c r="P65" t="s">
        <v>70</v>
      </c>
      <c r="Q65" s="3" t="s">
        <v>46</v>
      </c>
      <c r="R65" s="3" t="s">
        <v>101</v>
      </c>
      <c r="S65" s="5">
        <v>145</v>
      </c>
      <c r="T65" s="5">
        <v>15</v>
      </c>
      <c r="U65" s="5">
        <v>53</v>
      </c>
      <c r="V65" s="5">
        <v>42</v>
      </c>
      <c r="W65" s="5">
        <v>53</v>
      </c>
      <c r="X65" s="5">
        <v>42</v>
      </c>
    </row>
    <row r="66" spans="1:24" x14ac:dyDescent="0.25">
      <c r="A66" s="3">
        <v>695252736</v>
      </c>
      <c r="B66" s="3" t="s">
        <v>326</v>
      </c>
      <c r="C66" t="str">
        <f t="shared" ref="C66:C129" si="1">CONCATENATE(B66," ",R66)</f>
        <v>Diesel   DL5116</v>
      </c>
      <c r="E66">
        <v>34000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M66" t="s">
        <v>39</v>
      </c>
      <c r="N66" t="s">
        <v>40</v>
      </c>
      <c r="O66" t="s">
        <v>334</v>
      </c>
      <c r="P66" t="s">
        <v>70</v>
      </c>
      <c r="Q66" s="3" t="s">
        <v>286</v>
      </c>
      <c r="R66" s="3" t="s">
        <v>102</v>
      </c>
      <c r="S66" s="5">
        <v>145</v>
      </c>
      <c r="T66" s="5">
        <v>16</v>
      </c>
      <c r="U66" s="5">
        <v>53</v>
      </c>
      <c r="V66" s="5">
        <v>42</v>
      </c>
      <c r="W66" s="5">
        <v>53</v>
      </c>
      <c r="X66" s="5">
        <v>42</v>
      </c>
    </row>
    <row r="67" spans="1:24" x14ac:dyDescent="0.25">
      <c r="A67" s="3">
        <v>695227677</v>
      </c>
      <c r="B67" s="3" t="s">
        <v>326</v>
      </c>
      <c r="C67" t="str">
        <f t="shared" si="1"/>
        <v>Diesel   DL5124</v>
      </c>
      <c r="E67">
        <v>10000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M67" t="s">
        <v>38</v>
      </c>
      <c r="N67" t="s">
        <v>40</v>
      </c>
      <c r="O67" t="s">
        <v>334</v>
      </c>
      <c r="P67" t="s">
        <v>70</v>
      </c>
      <c r="Q67" s="3" t="s">
        <v>271</v>
      </c>
      <c r="R67" s="3" t="s">
        <v>103</v>
      </c>
      <c r="S67" s="5">
        <v>145</v>
      </c>
      <c r="T67" s="5">
        <v>18</v>
      </c>
      <c r="U67" s="5">
        <v>52</v>
      </c>
      <c r="V67" s="5">
        <v>42</v>
      </c>
      <c r="W67" s="5">
        <v>52</v>
      </c>
      <c r="X67" s="5">
        <v>42</v>
      </c>
    </row>
    <row r="68" spans="1:24" x14ac:dyDescent="0.25">
      <c r="A68" s="3">
        <v>695252738</v>
      </c>
      <c r="B68" s="3" t="s">
        <v>326</v>
      </c>
      <c r="C68" t="str">
        <f t="shared" si="1"/>
        <v>Diesel   DL5130</v>
      </c>
      <c r="E68">
        <v>34000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M68" t="s">
        <v>38</v>
      </c>
      <c r="N68" t="s">
        <v>41</v>
      </c>
      <c r="O68" t="s">
        <v>334</v>
      </c>
      <c r="P68" t="s">
        <v>70</v>
      </c>
      <c r="Q68" s="3" t="s">
        <v>287</v>
      </c>
      <c r="R68" s="3" t="s">
        <v>104</v>
      </c>
      <c r="S68" s="5">
        <v>140</v>
      </c>
      <c r="T68" s="5">
        <v>14</v>
      </c>
      <c r="U68" s="5">
        <v>54</v>
      </c>
      <c r="V68" s="5">
        <v>42</v>
      </c>
      <c r="W68" s="5">
        <v>54</v>
      </c>
      <c r="X68" s="5">
        <v>42</v>
      </c>
    </row>
    <row r="69" spans="1:24" x14ac:dyDescent="0.25">
      <c r="A69" s="3">
        <v>695220777</v>
      </c>
      <c r="B69" s="3" t="s">
        <v>326</v>
      </c>
      <c r="C69" t="str">
        <f t="shared" si="1"/>
        <v>Diesel   DL5135</v>
      </c>
      <c r="E69">
        <v>34000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M69" t="s">
        <v>39</v>
      </c>
      <c r="N69" t="s">
        <v>40</v>
      </c>
      <c r="O69" t="s">
        <v>334</v>
      </c>
      <c r="P69" t="s">
        <v>70</v>
      </c>
      <c r="Q69" s="3" t="s">
        <v>53</v>
      </c>
      <c r="R69" s="3" t="s">
        <v>105</v>
      </c>
      <c r="S69" s="5" t="s">
        <v>333</v>
      </c>
      <c r="T69" s="5">
        <v>15</v>
      </c>
      <c r="U69" s="5">
        <v>56</v>
      </c>
      <c r="V69" s="5">
        <v>38</v>
      </c>
      <c r="W69" s="5">
        <v>56</v>
      </c>
      <c r="X69" s="5">
        <v>38</v>
      </c>
    </row>
    <row r="70" spans="1:24" x14ac:dyDescent="0.25">
      <c r="A70" s="3">
        <v>695220778</v>
      </c>
      <c r="B70" s="3" t="s">
        <v>326</v>
      </c>
      <c r="C70" t="str">
        <f t="shared" si="1"/>
        <v>Diesel   DL5137</v>
      </c>
      <c r="E70">
        <v>34000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M70" t="s">
        <v>38</v>
      </c>
      <c r="N70" t="s">
        <v>41</v>
      </c>
      <c r="O70" t="s">
        <v>334</v>
      </c>
      <c r="P70" t="s">
        <v>70</v>
      </c>
      <c r="Q70" s="3" t="s">
        <v>288</v>
      </c>
      <c r="R70" s="3" t="s">
        <v>106</v>
      </c>
      <c r="S70" s="5">
        <v>140</v>
      </c>
      <c r="T70" s="5">
        <v>14</v>
      </c>
      <c r="U70" s="5">
        <v>55</v>
      </c>
      <c r="V70" s="5">
        <v>40</v>
      </c>
      <c r="W70" s="5">
        <v>55</v>
      </c>
      <c r="X70" s="5">
        <v>40</v>
      </c>
    </row>
    <row r="71" spans="1:24" x14ac:dyDescent="0.25">
      <c r="A71" s="3">
        <v>695220779</v>
      </c>
      <c r="B71" s="3" t="s">
        <v>326</v>
      </c>
      <c r="C71" t="str">
        <f t="shared" si="1"/>
        <v>Diesel   DL5137</v>
      </c>
      <c r="E71">
        <v>34000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M71" t="s">
        <v>38</v>
      </c>
      <c r="N71" t="s">
        <v>41</v>
      </c>
      <c r="O71" t="s">
        <v>334</v>
      </c>
      <c r="P71" t="s">
        <v>70</v>
      </c>
      <c r="Q71" s="3" t="s">
        <v>43</v>
      </c>
      <c r="R71" s="3" t="s">
        <v>106</v>
      </c>
      <c r="S71" s="5" t="s">
        <v>333</v>
      </c>
      <c r="T71" s="5">
        <v>14</v>
      </c>
      <c r="U71" s="5">
        <v>55</v>
      </c>
      <c r="V71" s="5">
        <v>40</v>
      </c>
      <c r="W71" s="5">
        <v>55</v>
      </c>
      <c r="X71" s="5">
        <v>40</v>
      </c>
    </row>
    <row r="72" spans="1:24" x14ac:dyDescent="0.25">
      <c r="A72" s="3">
        <v>695220781</v>
      </c>
      <c r="B72" s="3" t="s">
        <v>326</v>
      </c>
      <c r="C72" t="str">
        <f t="shared" si="1"/>
        <v>Diesel   DL5138</v>
      </c>
      <c r="E72">
        <v>34000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M72" t="s">
        <v>329</v>
      </c>
      <c r="N72" t="s">
        <v>41</v>
      </c>
      <c r="O72" t="s">
        <v>334</v>
      </c>
      <c r="P72" t="s">
        <v>70</v>
      </c>
      <c r="Q72" s="3" t="s">
        <v>285</v>
      </c>
      <c r="R72" s="3" t="s">
        <v>107</v>
      </c>
      <c r="S72" s="5" t="s">
        <v>333</v>
      </c>
      <c r="T72" s="5">
        <v>19</v>
      </c>
      <c r="U72" s="5">
        <v>50</v>
      </c>
      <c r="V72" s="5">
        <v>42</v>
      </c>
      <c r="W72" s="5">
        <v>50</v>
      </c>
      <c r="X72" s="5">
        <v>42</v>
      </c>
    </row>
    <row r="73" spans="1:24" x14ac:dyDescent="0.25">
      <c r="A73" s="3">
        <v>695220790</v>
      </c>
      <c r="B73" s="3" t="s">
        <v>326</v>
      </c>
      <c r="C73" t="str">
        <f t="shared" si="1"/>
        <v>Diesel   DL5152</v>
      </c>
      <c r="E73">
        <v>34000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M73" t="s">
        <v>330</v>
      </c>
      <c r="N73" t="s">
        <v>40</v>
      </c>
      <c r="O73" t="s">
        <v>334</v>
      </c>
      <c r="P73" t="s">
        <v>70</v>
      </c>
      <c r="Q73" s="3" t="s">
        <v>43</v>
      </c>
      <c r="R73" s="3" t="s">
        <v>108</v>
      </c>
      <c r="S73" s="5" t="s">
        <v>333</v>
      </c>
      <c r="T73" s="5">
        <v>16</v>
      </c>
      <c r="U73" s="5">
        <v>52</v>
      </c>
      <c r="V73" s="5">
        <v>41</v>
      </c>
      <c r="W73" s="5">
        <v>52</v>
      </c>
      <c r="X73" s="5">
        <v>41</v>
      </c>
    </row>
    <row r="74" spans="1:24" x14ac:dyDescent="0.25">
      <c r="A74" s="3">
        <v>695220791</v>
      </c>
      <c r="B74" s="3" t="s">
        <v>326</v>
      </c>
      <c r="C74" t="str">
        <f t="shared" si="1"/>
        <v>Diesel   DL5152</v>
      </c>
      <c r="E74">
        <v>34000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M74" t="s">
        <v>330</v>
      </c>
      <c r="N74" t="s">
        <v>40</v>
      </c>
      <c r="O74" t="s">
        <v>334</v>
      </c>
      <c r="P74" t="s">
        <v>70</v>
      </c>
      <c r="Q74" s="3" t="s">
        <v>24</v>
      </c>
      <c r="R74" s="3" t="s">
        <v>108</v>
      </c>
      <c r="S74" s="5" t="s">
        <v>333</v>
      </c>
      <c r="T74" s="5">
        <v>16</v>
      </c>
      <c r="U74" s="5">
        <v>52</v>
      </c>
      <c r="V74" s="5">
        <v>41</v>
      </c>
      <c r="W74" s="5">
        <v>52</v>
      </c>
      <c r="X74" s="5">
        <v>41</v>
      </c>
    </row>
    <row r="75" spans="1:24" x14ac:dyDescent="0.25">
      <c r="A75" s="3">
        <v>695220792</v>
      </c>
      <c r="B75" s="3" t="s">
        <v>326</v>
      </c>
      <c r="C75" t="str">
        <f t="shared" si="1"/>
        <v>Diesel   DL5152</v>
      </c>
      <c r="E75">
        <v>34000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M75" t="s">
        <v>330</v>
      </c>
      <c r="N75" t="s">
        <v>40</v>
      </c>
      <c r="O75" t="s">
        <v>334</v>
      </c>
      <c r="P75" t="s">
        <v>70</v>
      </c>
      <c r="Q75" s="3" t="s">
        <v>26</v>
      </c>
      <c r="R75" s="3" t="s">
        <v>108</v>
      </c>
      <c r="S75" s="5" t="s">
        <v>333</v>
      </c>
      <c r="T75" s="5">
        <v>16</v>
      </c>
      <c r="U75" s="5">
        <v>52</v>
      </c>
      <c r="V75" s="5">
        <v>41</v>
      </c>
      <c r="W75" s="5">
        <v>52</v>
      </c>
      <c r="X75" s="5">
        <v>41</v>
      </c>
    </row>
    <row r="76" spans="1:24" x14ac:dyDescent="0.25">
      <c r="A76" s="3">
        <v>695227680</v>
      </c>
      <c r="B76" s="3" t="s">
        <v>326</v>
      </c>
      <c r="C76" t="str">
        <f t="shared" si="1"/>
        <v>Diesel   DL5156</v>
      </c>
      <c r="E76">
        <v>10000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M76" t="s">
        <v>38</v>
      </c>
      <c r="N76" t="s">
        <v>40</v>
      </c>
      <c r="O76" t="s">
        <v>334</v>
      </c>
      <c r="P76" t="s">
        <v>70</v>
      </c>
      <c r="Q76" s="3" t="s">
        <v>43</v>
      </c>
      <c r="R76" s="3" t="s">
        <v>109</v>
      </c>
      <c r="S76" s="5">
        <v>145</v>
      </c>
      <c r="T76" s="5">
        <v>19</v>
      </c>
      <c r="U76" s="5">
        <v>51</v>
      </c>
      <c r="V76" s="5">
        <v>42</v>
      </c>
      <c r="W76" s="5">
        <v>51</v>
      </c>
      <c r="X76" s="5">
        <v>42</v>
      </c>
    </row>
    <row r="77" spans="1:24" x14ac:dyDescent="0.25">
      <c r="A77" s="3">
        <v>695227681</v>
      </c>
      <c r="B77" s="3" t="s">
        <v>326</v>
      </c>
      <c r="C77" t="str">
        <f t="shared" si="1"/>
        <v>Diesel   DL5156</v>
      </c>
      <c r="E77">
        <v>69500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M77" t="s">
        <v>38</v>
      </c>
      <c r="N77" t="s">
        <v>40</v>
      </c>
      <c r="O77" t="s">
        <v>334</v>
      </c>
      <c r="P77" t="s">
        <v>70</v>
      </c>
      <c r="Q77" s="3" t="s">
        <v>48</v>
      </c>
      <c r="R77" s="3" t="s">
        <v>109</v>
      </c>
      <c r="S77" s="5">
        <v>145</v>
      </c>
      <c r="T77" s="5">
        <v>19</v>
      </c>
      <c r="U77" s="5">
        <v>51</v>
      </c>
      <c r="V77" s="5">
        <v>42</v>
      </c>
      <c r="W77" s="5">
        <v>51</v>
      </c>
      <c r="X77" s="5">
        <v>42</v>
      </c>
    </row>
    <row r="78" spans="1:24" x14ac:dyDescent="0.25">
      <c r="A78" s="3">
        <v>695220799</v>
      </c>
      <c r="B78" s="3" t="s">
        <v>326</v>
      </c>
      <c r="C78" t="str">
        <f t="shared" si="1"/>
        <v>Diesel   DL5157</v>
      </c>
      <c r="E78">
        <v>34000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M78" t="s">
        <v>38</v>
      </c>
      <c r="N78" t="s">
        <v>40</v>
      </c>
      <c r="O78" t="s">
        <v>334</v>
      </c>
      <c r="P78" t="s">
        <v>70</v>
      </c>
      <c r="Q78" s="3" t="s">
        <v>43</v>
      </c>
      <c r="R78" s="3" t="s">
        <v>110</v>
      </c>
      <c r="S78" s="5">
        <v>145</v>
      </c>
      <c r="T78" s="5">
        <v>17</v>
      </c>
      <c r="U78" s="5">
        <v>54</v>
      </c>
      <c r="V78" s="5">
        <v>39</v>
      </c>
      <c r="W78" s="5">
        <v>54</v>
      </c>
      <c r="X78" s="5">
        <v>39</v>
      </c>
    </row>
    <row r="79" spans="1:24" x14ac:dyDescent="0.25">
      <c r="A79" s="3">
        <v>695220802</v>
      </c>
      <c r="B79" s="3" t="s">
        <v>326</v>
      </c>
      <c r="C79" t="str">
        <f t="shared" si="1"/>
        <v>Diesel   DL5157</v>
      </c>
      <c r="E79">
        <v>34000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M79" t="s">
        <v>38</v>
      </c>
      <c r="N79" t="s">
        <v>41</v>
      </c>
      <c r="O79" t="s">
        <v>334</v>
      </c>
      <c r="P79" t="s">
        <v>70</v>
      </c>
      <c r="Q79" s="3" t="s">
        <v>48</v>
      </c>
      <c r="R79" s="3" t="s">
        <v>110</v>
      </c>
      <c r="S79" s="5">
        <v>145</v>
      </c>
      <c r="T79" s="5">
        <v>17</v>
      </c>
      <c r="U79" s="5">
        <v>54</v>
      </c>
      <c r="V79" s="5">
        <v>39</v>
      </c>
      <c r="W79" s="5">
        <v>54</v>
      </c>
      <c r="X79" s="5">
        <v>39</v>
      </c>
    </row>
    <row r="80" spans="1:24" x14ac:dyDescent="0.25">
      <c r="A80" s="3">
        <v>695220804</v>
      </c>
      <c r="B80" s="3" t="s">
        <v>326</v>
      </c>
      <c r="C80" t="str">
        <f t="shared" si="1"/>
        <v>Diesel   DL5158</v>
      </c>
      <c r="E80">
        <v>34000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M80" t="s">
        <v>329</v>
      </c>
      <c r="N80" t="s">
        <v>41</v>
      </c>
      <c r="O80" t="s">
        <v>334</v>
      </c>
      <c r="P80" t="s">
        <v>70</v>
      </c>
      <c r="Q80" s="3" t="s">
        <v>43</v>
      </c>
      <c r="R80" s="3" t="s">
        <v>111</v>
      </c>
      <c r="S80" s="5" t="s">
        <v>333</v>
      </c>
      <c r="T80" s="5">
        <v>19</v>
      </c>
      <c r="U80" s="5">
        <v>52</v>
      </c>
      <c r="V80" s="5">
        <v>43</v>
      </c>
      <c r="W80" s="5">
        <v>52</v>
      </c>
      <c r="X80" s="5">
        <v>43</v>
      </c>
    </row>
    <row r="81" spans="1:24" x14ac:dyDescent="0.25">
      <c r="A81" s="3">
        <v>695220822</v>
      </c>
      <c r="B81" s="3" t="s">
        <v>326</v>
      </c>
      <c r="C81" t="str">
        <f t="shared" si="1"/>
        <v>Diesel   DL5163</v>
      </c>
      <c r="E81">
        <v>34000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M81" t="s">
        <v>329</v>
      </c>
      <c r="N81" t="s">
        <v>40</v>
      </c>
      <c r="O81" t="s">
        <v>334</v>
      </c>
      <c r="P81" t="s">
        <v>70</v>
      </c>
      <c r="Q81" s="3" t="s">
        <v>272</v>
      </c>
      <c r="R81" s="3" t="s">
        <v>112</v>
      </c>
      <c r="S81" s="5" t="s">
        <v>333</v>
      </c>
      <c r="T81" s="5">
        <v>17</v>
      </c>
      <c r="U81" s="5">
        <v>53</v>
      </c>
      <c r="V81" s="5">
        <v>37</v>
      </c>
      <c r="W81" s="5">
        <v>53</v>
      </c>
      <c r="X81" s="5">
        <v>37</v>
      </c>
    </row>
    <row r="82" spans="1:24" x14ac:dyDescent="0.25">
      <c r="A82" s="3">
        <v>695220823</v>
      </c>
      <c r="B82" s="3" t="s">
        <v>326</v>
      </c>
      <c r="C82" t="str">
        <f t="shared" si="1"/>
        <v>Diesel   DL5163</v>
      </c>
      <c r="E82">
        <v>34000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M82" t="s">
        <v>329</v>
      </c>
      <c r="N82" t="s">
        <v>40</v>
      </c>
      <c r="O82" t="s">
        <v>334</v>
      </c>
      <c r="P82" t="s">
        <v>70</v>
      </c>
      <c r="Q82" s="3" t="s">
        <v>59</v>
      </c>
      <c r="R82" s="3" t="s">
        <v>112</v>
      </c>
      <c r="S82" s="5" t="s">
        <v>333</v>
      </c>
      <c r="T82" s="5">
        <v>17</v>
      </c>
      <c r="U82" s="5">
        <v>53</v>
      </c>
      <c r="V82" s="5">
        <v>37</v>
      </c>
      <c r="W82" s="5">
        <v>53</v>
      </c>
      <c r="X82" s="5">
        <v>37</v>
      </c>
    </row>
    <row r="83" spans="1:24" x14ac:dyDescent="0.25">
      <c r="A83" s="3">
        <v>695220835</v>
      </c>
      <c r="B83" s="3" t="s">
        <v>326</v>
      </c>
      <c r="C83" t="str">
        <f t="shared" si="1"/>
        <v>Diesel   DL5180</v>
      </c>
      <c r="E83">
        <v>13000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M83" t="s">
        <v>38</v>
      </c>
      <c r="N83" t="s">
        <v>332</v>
      </c>
      <c r="O83" t="s">
        <v>334</v>
      </c>
      <c r="P83" t="s">
        <v>70</v>
      </c>
      <c r="Q83" s="3" t="s">
        <v>68</v>
      </c>
      <c r="R83" s="3" t="s">
        <v>113</v>
      </c>
      <c r="S83" s="5">
        <v>140</v>
      </c>
      <c r="T83" s="5">
        <v>13</v>
      </c>
      <c r="U83" s="5">
        <v>53</v>
      </c>
      <c r="V83" s="5">
        <v>40</v>
      </c>
      <c r="W83" s="5">
        <v>53</v>
      </c>
      <c r="X83" s="5">
        <v>40</v>
      </c>
    </row>
    <row r="84" spans="1:24" x14ac:dyDescent="0.25">
      <c r="A84" s="3">
        <v>695261350</v>
      </c>
      <c r="B84" s="3" t="s">
        <v>326</v>
      </c>
      <c r="C84" t="str">
        <f t="shared" si="1"/>
        <v>Diesel   DL5182</v>
      </c>
      <c r="E84">
        <v>34000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M84" t="s">
        <v>38</v>
      </c>
      <c r="N84" t="s">
        <v>41</v>
      </c>
      <c r="O84" t="s">
        <v>334</v>
      </c>
      <c r="P84" t="s">
        <v>70</v>
      </c>
      <c r="Q84" s="3" t="s">
        <v>48</v>
      </c>
      <c r="R84" s="3" t="s">
        <v>114</v>
      </c>
      <c r="S84" s="5">
        <v>140</v>
      </c>
      <c r="T84" s="5">
        <v>13</v>
      </c>
      <c r="U84" s="5">
        <v>53</v>
      </c>
      <c r="V84" s="5">
        <v>39</v>
      </c>
      <c r="W84" s="5">
        <v>53</v>
      </c>
      <c r="X84" s="5">
        <v>39</v>
      </c>
    </row>
    <row r="85" spans="1:24" x14ac:dyDescent="0.25">
      <c r="A85" s="3">
        <v>695227683</v>
      </c>
      <c r="B85" s="3" t="s">
        <v>326</v>
      </c>
      <c r="C85" t="str">
        <f t="shared" si="1"/>
        <v>Diesel   DL5183</v>
      </c>
      <c r="E85">
        <v>34000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M85" t="s">
        <v>38</v>
      </c>
      <c r="N85" t="s">
        <v>40</v>
      </c>
      <c r="O85" t="s">
        <v>334</v>
      </c>
      <c r="P85" t="s">
        <v>70</v>
      </c>
      <c r="Q85" s="3" t="s">
        <v>43</v>
      </c>
      <c r="R85" s="3" t="s">
        <v>115</v>
      </c>
      <c r="S85" s="5">
        <v>145</v>
      </c>
      <c r="T85" s="5">
        <v>14</v>
      </c>
      <c r="U85" s="5">
        <v>52</v>
      </c>
      <c r="V85" s="5">
        <v>38</v>
      </c>
      <c r="W85" s="5">
        <v>52</v>
      </c>
      <c r="X85" s="5">
        <v>38</v>
      </c>
    </row>
    <row r="86" spans="1:24" x14ac:dyDescent="0.25">
      <c r="A86" s="3">
        <v>695232210</v>
      </c>
      <c r="B86" s="3" t="s">
        <v>326</v>
      </c>
      <c r="C86" t="str">
        <f t="shared" si="1"/>
        <v>Diesel   DL5187</v>
      </c>
      <c r="E86">
        <v>34000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M86" t="s">
        <v>38</v>
      </c>
      <c r="N86" t="s">
        <v>41</v>
      </c>
      <c r="O86" t="s">
        <v>334</v>
      </c>
      <c r="P86" t="s">
        <v>70</v>
      </c>
      <c r="Q86" s="3" t="s">
        <v>289</v>
      </c>
      <c r="R86" s="3" t="s">
        <v>116</v>
      </c>
      <c r="S86" s="5">
        <v>145</v>
      </c>
      <c r="T86" s="5">
        <v>15</v>
      </c>
      <c r="U86" s="5">
        <v>52</v>
      </c>
      <c r="V86" s="5">
        <v>39</v>
      </c>
      <c r="W86" s="5">
        <v>52</v>
      </c>
      <c r="X86" s="5">
        <v>39</v>
      </c>
    </row>
    <row r="87" spans="1:24" x14ac:dyDescent="0.25">
      <c r="A87" s="3">
        <v>695227684</v>
      </c>
      <c r="B87" s="3" t="s">
        <v>326</v>
      </c>
      <c r="C87" t="str">
        <f t="shared" si="1"/>
        <v>Diesel   DL5188</v>
      </c>
      <c r="E87">
        <v>10000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M87" t="s">
        <v>38</v>
      </c>
      <c r="N87" t="s">
        <v>41</v>
      </c>
      <c r="O87" t="s">
        <v>334</v>
      </c>
      <c r="P87" t="s">
        <v>70</v>
      </c>
      <c r="Q87" s="3" t="s">
        <v>68</v>
      </c>
      <c r="R87" s="3" t="s">
        <v>117</v>
      </c>
      <c r="S87" s="5">
        <v>140</v>
      </c>
      <c r="T87" s="5">
        <v>13</v>
      </c>
      <c r="U87" s="5">
        <v>53</v>
      </c>
      <c r="V87" s="5">
        <v>40</v>
      </c>
      <c r="W87" s="5">
        <v>53</v>
      </c>
      <c r="X87" s="5">
        <v>40</v>
      </c>
    </row>
    <row r="88" spans="1:24" x14ac:dyDescent="0.25">
      <c r="A88" s="3">
        <v>695229205</v>
      </c>
      <c r="B88" s="3" t="s">
        <v>326</v>
      </c>
      <c r="C88" t="str">
        <f t="shared" si="1"/>
        <v>Diesel   DL5188</v>
      </c>
      <c r="E88">
        <v>34000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M88" t="s">
        <v>38</v>
      </c>
      <c r="N88" t="s">
        <v>40</v>
      </c>
      <c r="O88" t="s">
        <v>334</v>
      </c>
      <c r="P88" t="s">
        <v>70</v>
      </c>
      <c r="Q88" s="3" t="s">
        <v>52</v>
      </c>
      <c r="R88" s="3" t="s">
        <v>117</v>
      </c>
      <c r="S88" s="5">
        <v>140</v>
      </c>
      <c r="T88" s="5">
        <v>13</v>
      </c>
      <c r="U88" s="5">
        <v>53</v>
      </c>
      <c r="V88" s="5">
        <v>39</v>
      </c>
      <c r="W88" s="5">
        <v>53</v>
      </c>
      <c r="X88" s="5">
        <v>39</v>
      </c>
    </row>
    <row r="89" spans="1:24" x14ac:dyDescent="0.25">
      <c r="A89" s="3">
        <v>695232212</v>
      </c>
      <c r="B89" s="3" t="s">
        <v>326</v>
      </c>
      <c r="C89" t="str">
        <f t="shared" si="1"/>
        <v>Diesel   DL5190</v>
      </c>
      <c r="E89">
        <v>34000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M89" t="s">
        <v>38</v>
      </c>
      <c r="N89" t="s">
        <v>40</v>
      </c>
      <c r="O89" t="s">
        <v>334</v>
      </c>
      <c r="P89" t="s">
        <v>70</v>
      </c>
      <c r="Q89" s="3" t="s">
        <v>290</v>
      </c>
      <c r="R89" s="3" t="s">
        <v>118</v>
      </c>
      <c r="S89" s="5">
        <v>145</v>
      </c>
      <c r="T89" s="5">
        <v>17</v>
      </c>
      <c r="U89" s="5">
        <v>52</v>
      </c>
      <c r="V89" s="5">
        <v>40</v>
      </c>
      <c r="W89" s="5">
        <v>52</v>
      </c>
      <c r="X89" s="5">
        <v>40</v>
      </c>
    </row>
    <row r="90" spans="1:24" x14ac:dyDescent="0.25">
      <c r="A90" s="3">
        <v>695252768</v>
      </c>
      <c r="B90" s="3" t="s">
        <v>326</v>
      </c>
      <c r="C90" t="str">
        <f t="shared" si="1"/>
        <v>Diesel   DL5196</v>
      </c>
      <c r="E90">
        <v>69500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M90" t="s">
        <v>39</v>
      </c>
      <c r="N90" t="s">
        <v>40</v>
      </c>
      <c r="O90" t="s">
        <v>334</v>
      </c>
      <c r="P90" t="s">
        <v>70</v>
      </c>
      <c r="Q90" s="3" t="s">
        <v>50</v>
      </c>
      <c r="R90" s="3" t="s">
        <v>119</v>
      </c>
      <c r="S90" s="5">
        <v>145</v>
      </c>
      <c r="T90" s="5">
        <v>20</v>
      </c>
      <c r="U90" s="5">
        <v>54</v>
      </c>
      <c r="V90" s="5">
        <v>33</v>
      </c>
      <c r="W90" s="5">
        <v>54</v>
      </c>
      <c r="X90" s="5">
        <v>33</v>
      </c>
    </row>
    <row r="91" spans="1:24" x14ac:dyDescent="0.25">
      <c r="A91" s="3">
        <v>695232216</v>
      </c>
      <c r="B91" s="3" t="s">
        <v>326</v>
      </c>
      <c r="C91" t="str">
        <f t="shared" si="1"/>
        <v>Diesel   DL5199</v>
      </c>
      <c r="E91">
        <v>34000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M91" t="s">
        <v>38</v>
      </c>
      <c r="N91" t="s">
        <v>40</v>
      </c>
      <c r="O91" t="s">
        <v>334</v>
      </c>
      <c r="P91" t="s">
        <v>70</v>
      </c>
      <c r="Q91" s="3" t="s">
        <v>291</v>
      </c>
      <c r="R91" s="3" t="s">
        <v>120</v>
      </c>
      <c r="S91" s="5">
        <v>145</v>
      </c>
      <c r="T91" s="5">
        <v>15</v>
      </c>
      <c r="U91" s="5">
        <v>55</v>
      </c>
      <c r="V91" s="5">
        <v>38</v>
      </c>
      <c r="W91" s="5">
        <v>55</v>
      </c>
      <c r="X91" s="5">
        <v>38</v>
      </c>
    </row>
    <row r="92" spans="1:24" x14ac:dyDescent="0.25">
      <c r="A92" s="3">
        <v>695261359</v>
      </c>
      <c r="B92" s="3" t="s">
        <v>326</v>
      </c>
      <c r="C92" t="str">
        <f t="shared" si="1"/>
        <v>Diesel   DL5218</v>
      </c>
      <c r="E92">
        <v>34000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M92" t="s">
        <v>39</v>
      </c>
      <c r="N92" t="s">
        <v>40</v>
      </c>
      <c r="O92" t="s">
        <v>334</v>
      </c>
      <c r="P92" t="s">
        <v>70</v>
      </c>
      <c r="Q92" s="3" t="s">
        <v>67</v>
      </c>
      <c r="R92" s="3" t="s">
        <v>121</v>
      </c>
      <c r="S92" s="5">
        <v>140</v>
      </c>
      <c r="T92" s="5">
        <v>14</v>
      </c>
      <c r="U92" s="5">
        <v>53</v>
      </c>
      <c r="V92" s="5">
        <v>37</v>
      </c>
      <c r="W92" s="5">
        <v>53</v>
      </c>
      <c r="X92" s="5">
        <v>37</v>
      </c>
    </row>
    <row r="93" spans="1:24" x14ac:dyDescent="0.25">
      <c r="A93" s="3">
        <v>695261367</v>
      </c>
      <c r="B93" s="3" t="s">
        <v>326</v>
      </c>
      <c r="C93" t="str">
        <f t="shared" si="1"/>
        <v>Diesel   DL5228</v>
      </c>
      <c r="E93">
        <v>34000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M93" t="s">
        <v>330</v>
      </c>
      <c r="N93" t="s">
        <v>41</v>
      </c>
      <c r="O93" t="s">
        <v>334</v>
      </c>
      <c r="P93" t="s">
        <v>70</v>
      </c>
      <c r="Q93" s="3" t="s">
        <v>288</v>
      </c>
      <c r="R93" s="3" t="s">
        <v>122</v>
      </c>
      <c r="S93" s="5">
        <v>135</v>
      </c>
      <c r="T93" s="5">
        <v>16</v>
      </c>
      <c r="U93" s="5">
        <v>52</v>
      </c>
      <c r="V93" s="5">
        <v>39</v>
      </c>
      <c r="W93" s="5">
        <v>52</v>
      </c>
      <c r="X93" s="5">
        <v>39</v>
      </c>
    </row>
    <row r="94" spans="1:24" x14ac:dyDescent="0.25">
      <c r="A94" s="3">
        <v>695252791</v>
      </c>
      <c r="B94" s="3" t="s">
        <v>326</v>
      </c>
      <c r="C94" t="str">
        <f t="shared" si="1"/>
        <v>Diesel   DL5249</v>
      </c>
      <c r="E94">
        <v>34000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M94" t="s">
        <v>38</v>
      </c>
      <c r="N94" t="s">
        <v>40</v>
      </c>
      <c r="O94" t="s">
        <v>334</v>
      </c>
      <c r="P94" t="s">
        <v>70</v>
      </c>
      <c r="Q94" s="3" t="s">
        <v>43</v>
      </c>
      <c r="R94" s="3" t="s">
        <v>123</v>
      </c>
      <c r="S94" s="5">
        <v>145</v>
      </c>
      <c r="T94" s="5">
        <v>17</v>
      </c>
      <c r="U94" s="5">
        <v>52</v>
      </c>
      <c r="V94" s="5">
        <v>40</v>
      </c>
      <c r="W94" s="5">
        <v>52</v>
      </c>
      <c r="X94" s="5">
        <v>40</v>
      </c>
    </row>
    <row r="95" spans="1:24" x14ac:dyDescent="0.25">
      <c r="A95" s="3">
        <v>695252805</v>
      </c>
      <c r="B95" s="3" t="s">
        <v>326</v>
      </c>
      <c r="C95" t="str">
        <f t="shared" si="1"/>
        <v>Diesel   DL5249</v>
      </c>
      <c r="E95">
        <v>34000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M95" t="s">
        <v>38</v>
      </c>
      <c r="N95" t="s">
        <v>40</v>
      </c>
      <c r="O95" t="s">
        <v>334</v>
      </c>
      <c r="P95" t="s">
        <v>70</v>
      </c>
      <c r="Q95" s="3" t="s">
        <v>292</v>
      </c>
      <c r="R95" s="3" t="s">
        <v>123</v>
      </c>
      <c r="S95" s="5">
        <v>145</v>
      </c>
      <c r="T95" s="5">
        <v>17</v>
      </c>
      <c r="U95" s="5">
        <v>52</v>
      </c>
      <c r="V95" s="5">
        <v>40</v>
      </c>
      <c r="W95" s="5">
        <v>52</v>
      </c>
      <c r="X95" s="5">
        <v>40</v>
      </c>
    </row>
    <row r="96" spans="1:24" x14ac:dyDescent="0.25">
      <c r="A96" s="3">
        <v>695252809</v>
      </c>
      <c r="B96" s="3" t="s">
        <v>326</v>
      </c>
      <c r="C96" t="str">
        <f t="shared" si="1"/>
        <v>Diesel   DL5249</v>
      </c>
      <c r="E96">
        <v>10000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M96" t="s">
        <v>38</v>
      </c>
      <c r="N96" t="s">
        <v>40</v>
      </c>
      <c r="O96" t="s">
        <v>334</v>
      </c>
      <c r="P96" t="s">
        <v>70</v>
      </c>
      <c r="Q96" s="3" t="s">
        <v>48</v>
      </c>
      <c r="R96" s="3" t="s">
        <v>123</v>
      </c>
      <c r="S96" s="5">
        <v>145</v>
      </c>
      <c r="T96" s="5">
        <v>17</v>
      </c>
      <c r="U96" s="5">
        <v>52</v>
      </c>
      <c r="V96" s="5">
        <v>40</v>
      </c>
      <c r="W96" s="5">
        <v>52</v>
      </c>
      <c r="X96" s="5">
        <v>40</v>
      </c>
    </row>
    <row r="97" spans="1:24" x14ac:dyDescent="0.25">
      <c r="A97" s="3">
        <v>695252815</v>
      </c>
      <c r="B97" s="3" t="s">
        <v>326</v>
      </c>
      <c r="C97" t="str">
        <f t="shared" si="1"/>
        <v>Diesel   DL5250</v>
      </c>
      <c r="E97">
        <v>10000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M97" t="s">
        <v>38</v>
      </c>
      <c r="N97" t="s">
        <v>40</v>
      </c>
      <c r="O97" t="s">
        <v>334</v>
      </c>
      <c r="P97" t="s">
        <v>70</v>
      </c>
      <c r="Q97" s="3" t="s">
        <v>43</v>
      </c>
      <c r="R97" s="3" t="s">
        <v>124</v>
      </c>
      <c r="S97" s="5">
        <v>145</v>
      </c>
      <c r="T97" s="5">
        <v>20</v>
      </c>
      <c r="U97" s="5">
        <v>48</v>
      </c>
      <c r="V97" s="5">
        <v>42</v>
      </c>
      <c r="W97" s="5">
        <v>48</v>
      </c>
      <c r="X97" s="5">
        <v>42</v>
      </c>
    </row>
    <row r="98" spans="1:24" x14ac:dyDescent="0.25">
      <c r="A98" s="3">
        <v>695252819</v>
      </c>
      <c r="B98" s="3" t="s">
        <v>326</v>
      </c>
      <c r="C98" t="str">
        <f t="shared" si="1"/>
        <v>Diesel   DL5250</v>
      </c>
      <c r="E98">
        <v>10000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M98" t="s">
        <v>38</v>
      </c>
      <c r="N98" t="s">
        <v>40</v>
      </c>
      <c r="O98" t="s">
        <v>334</v>
      </c>
      <c r="P98" t="s">
        <v>70</v>
      </c>
      <c r="Q98" s="3" t="s">
        <v>48</v>
      </c>
      <c r="R98" s="3" t="s">
        <v>124</v>
      </c>
      <c r="S98" s="5">
        <v>145</v>
      </c>
      <c r="T98" s="5">
        <v>20</v>
      </c>
      <c r="U98" s="5">
        <v>48</v>
      </c>
      <c r="V98" s="5">
        <v>42</v>
      </c>
      <c r="W98" s="5">
        <v>48</v>
      </c>
      <c r="X98" s="5">
        <v>42</v>
      </c>
    </row>
    <row r="99" spans="1:24" x14ac:dyDescent="0.25">
      <c r="A99" s="3">
        <v>695261372</v>
      </c>
      <c r="B99" s="3" t="s">
        <v>326</v>
      </c>
      <c r="C99" t="str">
        <f t="shared" si="1"/>
        <v>Diesel   DL5256</v>
      </c>
      <c r="E99">
        <v>10000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M99" t="s">
        <v>38</v>
      </c>
      <c r="N99" t="s">
        <v>40</v>
      </c>
      <c r="O99" t="s">
        <v>334</v>
      </c>
      <c r="P99" t="s">
        <v>70</v>
      </c>
      <c r="Q99" s="3" t="s">
        <v>48</v>
      </c>
      <c r="R99" s="3" t="s">
        <v>125</v>
      </c>
      <c r="S99" s="5">
        <v>145</v>
      </c>
      <c r="T99" s="5">
        <v>18</v>
      </c>
      <c r="U99" s="5">
        <v>51</v>
      </c>
      <c r="V99" s="5">
        <v>41</v>
      </c>
      <c r="W99" s="5">
        <v>51</v>
      </c>
      <c r="X99" s="5">
        <v>41</v>
      </c>
    </row>
    <row r="100" spans="1:24" x14ac:dyDescent="0.25">
      <c r="A100" s="3">
        <v>695261377</v>
      </c>
      <c r="B100" s="3" t="s">
        <v>326</v>
      </c>
      <c r="C100" t="str">
        <f t="shared" si="1"/>
        <v>Diesel   DL5268</v>
      </c>
      <c r="E100">
        <v>34000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M100" t="s">
        <v>38</v>
      </c>
      <c r="N100" t="s">
        <v>41</v>
      </c>
      <c r="O100" t="s">
        <v>334</v>
      </c>
      <c r="P100" t="s">
        <v>70</v>
      </c>
      <c r="Q100" s="3" t="s">
        <v>48</v>
      </c>
      <c r="R100" s="3" t="s">
        <v>126</v>
      </c>
      <c r="S100" s="5">
        <v>140</v>
      </c>
      <c r="T100" s="5">
        <v>16</v>
      </c>
      <c r="U100" s="5">
        <v>52</v>
      </c>
      <c r="V100" s="5">
        <v>42</v>
      </c>
      <c r="W100" s="5">
        <v>52</v>
      </c>
      <c r="X100" s="5">
        <v>42</v>
      </c>
    </row>
    <row r="101" spans="1:24" x14ac:dyDescent="0.25">
      <c r="A101" s="3">
        <v>695214426</v>
      </c>
      <c r="B101" s="3" t="s">
        <v>327</v>
      </c>
      <c r="C101" t="str">
        <f t="shared" si="1"/>
        <v>Gant   GA3053</v>
      </c>
      <c r="E101">
        <v>39900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M101" t="s">
        <v>38</v>
      </c>
      <c r="N101" t="s">
        <v>40</v>
      </c>
      <c r="O101" t="s">
        <v>334</v>
      </c>
      <c r="P101" t="s">
        <v>70</v>
      </c>
      <c r="Q101" s="3" t="s">
        <v>293</v>
      </c>
      <c r="R101" s="3" t="s">
        <v>127</v>
      </c>
      <c r="S101" s="5" t="s">
        <v>333</v>
      </c>
      <c r="T101" s="5">
        <v>17</v>
      </c>
      <c r="U101" s="5">
        <v>56</v>
      </c>
      <c r="V101" s="5">
        <v>38</v>
      </c>
      <c r="W101" s="5">
        <v>56</v>
      </c>
      <c r="X101" s="5">
        <v>38</v>
      </c>
    </row>
    <row r="102" spans="1:24" x14ac:dyDescent="0.25">
      <c r="A102" s="3">
        <v>695214428</v>
      </c>
      <c r="B102" s="3" t="s">
        <v>327</v>
      </c>
      <c r="C102" t="str">
        <f t="shared" si="1"/>
        <v>Gant   GA3054</v>
      </c>
      <c r="E102">
        <v>64000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M102" t="s">
        <v>329</v>
      </c>
      <c r="N102" t="s">
        <v>40</v>
      </c>
      <c r="O102" t="s">
        <v>334</v>
      </c>
      <c r="P102" t="s">
        <v>70</v>
      </c>
      <c r="Q102" s="3" t="s">
        <v>43</v>
      </c>
      <c r="R102" s="3" t="s">
        <v>128</v>
      </c>
      <c r="S102" s="5">
        <v>140</v>
      </c>
      <c r="T102" s="5">
        <v>17</v>
      </c>
      <c r="U102" s="5">
        <v>53</v>
      </c>
      <c r="V102" s="5">
        <v>39</v>
      </c>
      <c r="W102" s="5">
        <v>53</v>
      </c>
      <c r="X102" s="5">
        <v>39</v>
      </c>
    </row>
    <row r="103" spans="1:24" x14ac:dyDescent="0.25">
      <c r="A103" s="3">
        <v>695216115</v>
      </c>
      <c r="B103" s="3" t="s">
        <v>327</v>
      </c>
      <c r="C103" t="str">
        <f t="shared" si="1"/>
        <v>Gant   GA3055</v>
      </c>
      <c r="E103">
        <v>64000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M103" t="s">
        <v>38</v>
      </c>
      <c r="N103" t="s">
        <v>40</v>
      </c>
      <c r="O103" t="s">
        <v>334</v>
      </c>
      <c r="P103" t="s">
        <v>70</v>
      </c>
      <c r="Q103" s="3" t="s">
        <v>43</v>
      </c>
      <c r="R103" s="3" t="s">
        <v>129</v>
      </c>
      <c r="S103" s="5">
        <v>145</v>
      </c>
      <c r="T103" s="5">
        <v>17</v>
      </c>
      <c r="U103" s="5">
        <v>54</v>
      </c>
      <c r="V103" s="5">
        <v>42</v>
      </c>
      <c r="W103" s="5">
        <v>54</v>
      </c>
      <c r="X103" s="5">
        <v>42</v>
      </c>
    </row>
    <row r="104" spans="1:24" x14ac:dyDescent="0.25">
      <c r="A104" s="3">
        <v>695218090</v>
      </c>
      <c r="B104" s="3" t="s">
        <v>327</v>
      </c>
      <c r="C104" t="str">
        <f t="shared" si="1"/>
        <v>Gant   GA3060</v>
      </c>
      <c r="E104">
        <v>39900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M104" t="s">
        <v>38</v>
      </c>
      <c r="N104" t="s">
        <v>41</v>
      </c>
      <c r="O104" t="s">
        <v>334</v>
      </c>
      <c r="P104" t="s">
        <v>70</v>
      </c>
      <c r="Q104" s="3" t="s">
        <v>26</v>
      </c>
      <c r="R104" s="3" t="s">
        <v>130</v>
      </c>
      <c r="S104" s="5" t="s">
        <v>333</v>
      </c>
      <c r="T104" s="5">
        <v>17</v>
      </c>
      <c r="U104" s="5">
        <v>48</v>
      </c>
      <c r="V104" s="5">
        <v>39</v>
      </c>
      <c r="W104" s="5">
        <v>48</v>
      </c>
      <c r="X104" s="5">
        <v>39</v>
      </c>
    </row>
    <row r="105" spans="1:24" x14ac:dyDescent="0.25">
      <c r="A105" s="3">
        <v>695218103</v>
      </c>
      <c r="B105" s="3" t="s">
        <v>327</v>
      </c>
      <c r="C105" t="str">
        <f t="shared" si="1"/>
        <v>Gant   GA3077</v>
      </c>
      <c r="E105">
        <v>58000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M105" t="s">
        <v>330</v>
      </c>
      <c r="N105" t="s">
        <v>41</v>
      </c>
      <c r="O105" t="s">
        <v>334</v>
      </c>
      <c r="P105" t="s">
        <v>70</v>
      </c>
      <c r="Q105" s="3" t="s">
        <v>26</v>
      </c>
      <c r="R105" s="3" t="s">
        <v>131</v>
      </c>
      <c r="S105" s="5" t="s">
        <v>333</v>
      </c>
      <c r="T105" s="5">
        <v>17</v>
      </c>
      <c r="U105" s="5">
        <v>52</v>
      </c>
      <c r="V105" s="5">
        <v>35</v>
      </c>
      <c r="W105" s="5">
        <v>52</v>
      </c>
      <c r="X105" s="5">
        <v>35</v>
      </c>
    </row>
    <row r="106" spans="1:24" x14ac:dyDescent="0.25">
      <c r="A106" s="3">
        <v>695218106</v>
      </c>
      <c r="B106" s="3" t="s">
        <v>327</v>
      </c>
      <c r="C106" t="str">
        <f t="shared" si="1"/>
        <v>Gant   GA3078</v>
      </c>
      <c r="E106">
        <v>58000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M106" t="s">
        <v>330</v>
      </c>
      <c r="N106" t="s">
        <v>41</v>
      </c>
      <c r="O106" t="s">
        <v>334</v>
      </c>
      <c r="P106" t="s">
        <v>70</v>
      </c>
      <c r="Q106" s="3" t="s">
        <v>26</v>
      </c>
      <c r="R106" s="3" t="s">
        <v>132</v>
      </c>
      <c r="S106" s="5" t="s">
        <v>333</v>
      </c>
      <c r="T106" s="5">
        <v>17</v>
      </c>
      <c r="U106" s="5">
        <v>53</v>
      </c>
      <c r="V106" s="5">
        <v>38</v>
      </c>
      <c r="W106" s="5">
        <v>53</v>
      </c>
      <c r="X106" s="5">
        <v>38</v>
      </c>
    </row>
    <row r="107" spans="1:24" x14ac:dyDescent="0.25">
      <c r="A107" s="3">
        <v>695219994</v>
      </c>
      <c r="B107" s="3" t="s">
        <v>327</v>
      </c>
      <c r="C107" t="str">
        <f t="shared" si="1"/>
        <v>Gant   GA3081</v>
      </c>
      <c r="E107">
        <v>65000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M107" t="s">
        <v>329</v>
      </c>
      <c r="N107" t="s">
        <v>41</v>
      </c>
      <c r="O107" t="s">
        <v>334</v>
      </c>
      <c r="P107" t="s">
        <v>70</v>
      </c>
      <c r="Q107" s="3" t="s">
        <v>64</v>
      </c>
      <c r="R107" s="3" t="s">
        <v>133</v>
      </c>
      <c r="S107" s="5" t="s">
        <v>333</v>
      </c>
      <c r="T107" s="5">
        <v>19</v>
      </c>
      <c r="U107" s="5">
        <v>48</v>
      </c>
      <c r="V107" s="5">
        <v>41</v>
      </c>
      <c r="W107" s="5">
        <v>48</v>
      </c>
      <c r="X107" s="5">
        <v>41</v>
      </c>
    </row>
    <row r="108" spans="1:24" x14ac:dyDescent="0.25">
      <c r="A108" s="3">
        <v>695270900</v>
      </c>
      <c r="B108" s="3" t="s">
        <v>327</v>
      </c>
      <c r="C108" t="str">
        <f t="shared" si="1"/>
        <v>Gant   GA3084</v>
      </c>
      <c r="E108">
        <v>74000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M108" t="s">
        <v>329</v>
      </c>
      <c r="N108" t="s">
        <v>41</v>
      </c>
      <c r="O108" t="s">
        <v>334</v>
      </c>
      <c r="P108" t="s">
        <v>70</v>
      </c>
      <c r="Q108" s="3" t="s">
        <v>274</v>
      </c>
      <c r="R108" s="3" t="s">
        <v>134</v>
      </c>
      <c r="S108" s="5">
        <v>140</v>
      </c>
      <c r="T108" s="5">
        <v>17</v>
      </c>
      <c r="U108" s="5">
        <v>52</v>
      </c>
      <c r="V108" s="5">
        <v>33</v>
      </c>
      <c r="W108" s="5">
        <v>52</v>
      </c>
      <c r="X108" s="5">
        <v>33</v>
      </c>
    </row>
    <row r="109" spans="1:24" x14ac:dyDescent="0.25">
      <c r="A109" s="3">
        <v>695270901</v>
      </c>
      <c r="B109" s="3" t="s">
        <v>327</v>
      </c>
      <c r="C109" t="str">
        <f t="shared" si="1"/>
        <v>Gant   GA3090</v>
      </c>
      <c r="E109">
        <v>74000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M109" t="s">
        <v>329</v>
      </c>
      <c r="N109" t="s">
        <v>41</v>
      </c>
      <c r="O109" t="s">
        <v>334</v>
      </c>
      <c r="P109" t="s">
        <v>70</v>
      </c>
      <c r="Q109" s="3" t="s">
        <v>294</v>
      </c>
      <c r="R109" s="3" t="s">
        <v>135</v>
      </c>
      <c r="S109" s="5">
        <v>145</v>
      </c>
      <c r="T109" s="5">
        <v>19</v>
      </c>
      <c r="U109" s="5">
        <v>53</v>
      </c>
      <c r="V109" s="5">
        <v>42</v>
      </c>
      <c r="W109" s="5">
        <v>53</v>
      </c>
      <c r="X109" s="5">
        <v>42</v>
      </c>
    </row>
    <row r="110" spans="1:24" x14ac:dyDescent="0.25">
      <c r="A110" s="3">
        <v>695270902</v>
      </c>
      <c r="B110" s="3" t="s">
        <v>327</v>
      </c>
      <c r="C110" t="str">
        <f t="shared" si="1"/>
        <v>Gant   GA3090</v>
      </c>
      <c r="E110">
        <v>74000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M110" t="s">
        <v>329</v>
      </c>
      <c r="N110" t="s">
        <v>41</v>
      </c>
      <c r="O110" t="s">
        <v>334</v>
      </c>
      <c r="P110" t="s">
        <v>70</v>
      </c>
      <c r="Q110" s="3" t="s">
        <v>67</v>
      </c>
      <c r="R110" s="3" t="s">
        <v>135</v>
      </c>
      <c r="S110" s="5">
        <v>145</v>
      </c>
      <c r="T110" s="5">
        <v>19</v>
      </c>
      <c r="U110" s="5">
        <v>53</v>
      </c>
      <c r="V110" s="5">
        <v>42</v>
      </c>
      <c r="W110" s="5">
        <v>53</v>
      </c>
      <c r="X110" s="5">
        <v>42</v>
      </c>
    </row>
    <row r="111" spans="1:24" x14ac:dyDescent="0.25">
      <c r="A111" s="3">
        <v>695220505</v>
      </c>
      <c r="B111" s="3" t="s">
        <v>327</v>
      </c>
      <c r="C111" t="str">
        <f t="shared" si="1"/>
        <v>Gant   GA3100</v>
      </c>
      <c r="E111">
        <v>39900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M111" t="s">
        <v>39</v>
      </c>
      <c r="N111" t="s">
        <v>40</v>
      </c>
      <c r="O111" t="s">
        <v>334</v>
      </c>
      <c r="P111" t="s">
        <v>70</v>
      </c>
      <c r="Q111" s="3" t="s">
        <v>25</v>
      </c>
      <c r="R111" s="3" t="s">
        <v>136</v>
      </c>
      <c r="S111" s="5" t="s">
        <v>333</v>
      </c>
      <c r="T111" s="5">
        <v>17</v>
      </c>
      <c r="U111" s="5">
        <v>50</v>
      </c>
      <c r="V111" s="5">
        <v>41</v>
      </c>
      <c r="W111" s="5">
        <v>50</v>
      </c>
      <c r="X111" s="5">
        <v>41</v>
      </c>
    </row>
    <row r="112" spans="1:24" x14ac:dyDescent="0.25">
      <c r="A112" s="3">
        <v>695223757</v>
      </c>
      <c r="B112" s="3" t="s">
        <v>327</v>
      </c>
      <c r="C112" t="str">
        <f t="shared" si="1"/>
        <v>Gant   GA3101</v>
      </c>
      <c r="E112">
        <v>69000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M112" t="s">
        <v>39</v>
      </c>
      <c r="N112" t="s">
        <v>40</v>
      </c>
      <c r="O112" t="s">
        <v>334</v>
      </c>
      <c r="P112" t="s">
        <v>70</v>
      </c>
      <c r="Q112" s="3" t="s">
        <v>24</v>
      </c>
      <c r="R112" s="3" t="s">
        <v>137</v>
      </c>
      <c r="S112" s="5" t="s">
        <v>333</v>
      </c>
      <c r="T112" s="5">
        <v>17</v>
      </c>
      <c r="U112" s="5">
        <v>55</v>
      </c>
      <c r="V112" s="5">
        <v>36</v>
      </c>
      <c r="W112" s="5">
        <v>55</v>
      </c>
      <c r="X112" s="5">
        <v>36</v>
      </c>
    </row>
    <row r="113" spans="1:24" x14ac:dyDescent="0.25">
      <c r="A113" s="3">
        <v>695220494</v>
      </c>
      <c r="B113" s="3" t="s">
        <v>327</v>
      </c>
      <c r="C113" t="str">
        <f t="shared" si="1"/>
        <v>Gant   GA3101</v>
      </c>
      <c r="E113">
        <v>69000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M113" t="s">
        <v>39</v>
      </c>
      <c r="N113" t="s">
        <v>40</v>
      </c>
      <c r="O113" t="s">
        <v>334</v>
      </c>
      <c r="P113" t="s">
        <v>70</v>
      </c>
      <c r="Q113" s="3" t="s">
        <v>48</v>
      </c>
      <c r="R113" s="3" t="s">
        <v>137</v>
      </c>
      <c r="S113" s="5" t="s">
        <v>333</v>
      </c>
      <c r="T113" s="5">
        <v>17</v>
      </c>
      <c r="U113" s="5">
        <v>55</v>
      </c>
      <c r="V113" s="5">
        <v>37</v>
      </c>
      <c r="W113" s="5">
        <v>55</v>
      </c>
      <c r="X113" s="5">
        <v>37</v>
      </c>
    </row>
    <row r="114" spans="1:24" x14ac:dyDescent="0.25">
      <c r="A114" s="3">
        <v>695220500</v>
      </c>
      <c r="B114" s="3" t="s">
        <v>327</v>
      </c>
      <c r="C114" t="str">
        <f t="shared" si="1"/>
        <v>Gant   GA3104</v>
      </c>
      <c r="E114">
        <v>74000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M114" t="s">
        <v>329</v>
      </c>
      <c r="N114" t="s">
        <v>40</v>
      </c>
      <c r="O114" t="s">
        <v>334</v>
      </c>
      <c r="P114" t="s">
        <v>70</v>
      </c>
      <c r="Q114" s="3" t="s">
        <v>44</v>
      </c>
      <c r="R114" s="3" t="s">
        <v>138</v>
      </c>
      <c r="S114" s="5">
        <v>0</v>
      </c>
      <c r="T114" s="5">
        <v>17</v>
      </c>
      <c r="U114" s="5">
        <v>54</v>
      </c>
      <c r="V114" s="5">
        <v>37</v>
      </c>
      <c r="W114" s="5">
        <v>54</v>
      </c>
      <c r="X114" s="5">
        <v>37</v>
      </c>
    </row>
    <row r="115" spans="1:24" x14ac:dyDescent="0.25">
      <c r="A115" s="3">
        <v>695229375</v>
      </c>
      <c r="B115" s="3" t="s">
        <v>327</v>
      </c>
      <c r="C115" t="str">
        <f t="shared" si="1"/>
        <v>Gant   GA3108</v>
      </c>
      <c r="E115">
        <v>67000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M115" t="s">
        <v>329</v>
      </c>
      <c r="N115" t="s">
        <v>40</v>
      </c>
      <c r="O115" t="s">
        <v>334</v>
      </c>
      <c r="P115" t="s">
        <v>70</v>
      </c>
      <c r="Q115" s="3" t="s">
        <v>59</v>
      </c>
      <c r="R115" s="3" t="s">
        <v>139</v>
      </c>
      <c r="S115" s="5">
        <v>140</v>
      </c>
      <c r="T115" s="5">
        <v>16</v>
      </c>
      <c r="U115" s="5">
        <v>54</v>
      </c>
      <c r="V115" s="5">
        <v>36</v>
      </c>
      <c r="W115" s="5">
        <v>54</v>
      </c>
      <c r="X115" s="5">
        <v>36</v>
      </c>
    </row>
    <row r="116" spans="1:24" x14ac:dyDescent="0.25">
      <c r="A116" s="3">
        <v>695276093</v>
      </c>
      <c r="B116" s="3" t="s">
        <v>327</v>
      </c>
      <c r="C116" t="str">
        <f t="shared" si="1"/>
        <v>Gant   GA3110</v>
      </c>
      <c r="E116">
        <v>69000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M116" t="s">
        <v>329</v>
      </c>
      <c r="N116" t="s">
        <v>42</v>
      </c>
      <c r="O116" t="s">
        <v>334</v>
      </c>
      <c r="P116" t="s">
        <v>70</v>
      </c>
      <c r="Q116" s="3" t="s">
        <v>43</v>
      </c>
      <c r="R116" s="3" t="s">
        <v>140</v>
      </c>
      <c r="S116" s="5">
        <v>140</v>
      </c>
      <c r="T116" s="5">
        <v>16</v>
      </c>
      <c r="U116" s="5">
        <v>54</v>
      </c>
      <c r="V116" s="5">
        <v>39</v>
      </c>
      <c r="W116" s="5">
        <v>54</v>
      </c>
      <c r="X116" s="5">
        <v>39</v>
      </c>
    </row>
    <row r="117" spans="1:24" x14ac:dyDescent="0.25">
      <c r="A117" s="3">
        <v>695229378</v>
      </c>
      <c r="B117" s="3" t="s">
        <v>327</v>
      </c>
      <c r="C117" t="str">
        <f t="shared" si="1"/>
        <v>Gant   GA3111</v>
      </c>
      <c r="E117">
        <v>67000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M117" t="s">
        <v>329</v>
      </c>
      <c r="N117" t="s">
        <v>40</v>
      </c>
      <c r="O117" t="s">
        <v>334</v>
      </c>
      <c r="P117" t="s">
        <v>70</v>
      </c>
      <c r="Q117" s="3" t="s">
        <v>43</v>
      </c>
      <c r="R117" s="3" t="s">
        <v>141</v>
      </c>
      <c r="S117" s="5">
        <v>140</v>
      </c>
      <c r="T117" s="5">
        <v>18</v>
      </c>
      <c r="U117" s="5">
        <v>53</v>
      </c>
      <c r="V117" s="5">
        <v>38</v>
      </c>
      <c r="W117" s="5">
        <v>53</v>
      </c>
      <c r="X117" s="5">
        <v>38</v>
      </c>
    </row>
    <row r="118" spans="1:24" x14ac:dyDescent="0.25">
      <c r="A118" s="3">
        <v>695229380</v>
      </c>
      <c r="B118" s="3" t="s">
        <v>327</v>
      </c>
      <c r="C118" t="str">
        <f t="shared" si="1"/>
        <v>Gant   GA3111</v>
      </c>
      <c r="E118">
        <v>67000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M118" t="s">
        <v>329</v>
      </c>
      <c r="N118" t="s">
        <v>40</v>
      </c>
      <c r="O118" t="s">
        <v>334</v>
      </c>
      <c r="P118" t="s">
        <v>70</v>
      </c>
      <c r="Q118" s="3" t="s">
        <v>25</v>
      </c>
      <c r="R118" s="3" t="s">
        <v>141</v>
      </c>
      <c r="S118" s="5">
        <v>140</v>
      </c>
      <c r="T118" s="5">
        <v>18</v>
      </c>
      <c r="U118" s="5">
        <v>53</v>
      </c>
      <c r="V118" s="5">
        <v>38</v>
      </c>
      <c r="W118" s="5">
        <v>53</v>
      </c>
      <c r="X118" s="5">
        <v>38</v>
      </c>
    </row>
    <row r="119" spans="1:24" x14ac:dyDescent="0.25">
      <c r="A119" s="3">
        <v>695229386</v>
      </c>
      <c r="B119" s="3" t="s">
        <v>327</v>
      </c>
      <c r="C119" t="str">
        <f t="shared" si="1"/>
        <v>Gant   GA3113</v>
      </c>
      <c r="E119">
        <v>39900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M119" t="s">
        <v>39</v>
      </c>
      <c r="N119" t="s">
        <v>40</v>
      </c>
      <c r="O119" t="s">
        <v>334</v>
      </c>
      <c r="P119" t="s">
        <v>70</v>
      </c>
      <c r="Q119" s="3" t="s">
        <v>54</v>
      </c>
      <c r="R119" s="3" t="s">
        <v>142</v>
      </c>
      <c r="S119" s="5">
        <v>140</v>
      </c>
      <c r="T119" s="5">
        <v>22</v>
      </c>
      <c r="U119" s="5">
        <v>47</v>
      </c>
      <c r="V119" s="5">
        <v>40</v>
      </c>
      <c r="W119" s="5">
        <v>47</v>
      </c>
      <c r="X119" s="5">
        <v>40</v>
      </c>
    </row>
    <row r="120" spans="1:24" x14ac:dyDescent="0.25">
      <c r="A120" s="3">
        <v>695229387</v>
      </c>
      <c r="B120" s="3" t="s">
        <v>327</v>
      </c>
      <c r="C120" t="str">
        <f t="shared" si="1"/>
        <v>Gant   GA3113</v>
      </c>
      <c r="E120">
        <v>39900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M120" t="s">
        <v>39</v>
      </c>
      <c r="N120" t="s">
        <v>40</v>
      </c>
      <c r="O120" t="s">
        <v>334</v>
      </c>
      <c r="P120" t="s">
        <v>70</v>
      </c>
      <c r="Q120" s="3" t="s">
        <v>272</v>
      </c>
      <c r="R120" s="3" t="s">
        <v>142</v>
      </c>
      <c r="S120" s="5">
        <v>140</v>
      </c>
      <c r="T120" s="5">
        <v>22</v>
      </c>
      <c r="U120" s="5">
        <v>47</v>
      </c>
      <c r="V120" s="5">
        <v>40</v>
      </c>
      <c r="W120" s="5">
        <v>47</v>
      </c>
      <c r="X120" s="5">
        <v>40</v>
      </c>
    </row>
    <row r="121" spans="1:24" x14ac:dyDescent="0.25">
      <c r="A121" s="3">
        <v>695232236</v>
      </c>
      <c r="B121" s="3" t="s">
        <v>327</v>
      </c>
      <c r="C121" t="str">
        <f t="shared" si="1"/>
        <v>Gant   GA3113</v>
      </c>
      <c r="E121">
        <v>39900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M121" t="s">
        <v>39</v>
      </c>
      <c r="N121" t="s">
        <v>40</v>
      </c>
      <c r="O121" t="s">
        <v>334</v>
      </c>
      <c r="P121" t="s">
        <v>70</v>
      </c>
      <c r="Q121" s="3" t="s">
        <v>26</v>
      </c>
      <c r="R121" s="3" t="s">
        <v>142</v>
      </c>
      <c r="S121" s="5">
        <v>140</v>
      </c>
      <c r="T121" s="5">
        <v>22</v>
      </c>
      <c r="U121" s="5">
        <v>47</v>
      </c>
      <c r="V121" s="5">
        <v>40</v>
      </c>
      <c r="W121" s="5">
        <v>47</v>
      </c>
      <c r="X121" s="5">
        <v>40</v>
      </c>
    </row>
    <row r="122" spans="1:24" x14ac:dyDescent="0.25">
      <c r="A122" s="3">
        <v>695232237</v>
      </c>
      <c r="B122" s="3" t="s">
        <v>327</v>
      </c>
      <c r="C122" t="str">
        <f t="shared" si="1"/>
        <v>Gant   GA3113</v>
      </c>
      <c r="E122">
        <v>39900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M122" t="s">
        <v>39</v>
      </c>
      <c r="N122" t="s">
        <v>40</v>
      </c>
      <c r="O122" t="s">
        <v>334</v>
      </c>
      <c r="P122" t="s">
        <v>70</v>
      </c>
      <c r="Q122" s="3" t="s">
        <v>46</v>
      </c>
      <c r="R122" s="3" t="s">
        <v>142</v>
      </c>
      <c r="S122" s="5">
        <v>140</v>
      </c>
      <c r="T122" s="5">
        <v>22</v>
      </c>
      <c r="U122" s="5">
        <v>47</v>
      </c>
      <c r="V122" s="5">
        <v>40</v>
      </c>
      <c r="W122" s="5">
        <v>47</v>
      </c>
      <c r="X122" s="5">
        <v>40</v>
      </c>
    </row>
    <row r="123" spans="1:24" x14ac:dyDescent="0.25">
      <c r="A123" s="3">
        <v>695229391</v>
      </c>
      <c r="B123" s="3" t="s">
        <v>327</v>
      </c>
      <c r="C123" t="str">
        <f t="shared" si="1"/>
        <v>Gant   GA3119</v>
      </c>
      <c r="E123">
        <v>67000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M123" t="s">
        <v>330</v>
      </c>
      <c r="N123" t="s">
        <v>40</v>
      </c>
      <c r="O123" t="s">
        <v>334</v>
      </c>
      <c r="P123" t="s">
        <v>70</v>
      </c>
      <c r="Q123" s="3" t="s">
        <v>275</v>
      </c>
      <c r="R123" s="3" t="s">
        <v>143</v>
      </c>
      <c r="S123" s="5">
        <v>140</v>
      </c>
      <c r="T123" s="5">
        <v>19</v>
      </c>
      <c r="U123" s="5">
        <v>53</v>
      </c>
      <c r="V123" s="5">
        <v>40</v>
      </c>
      <c r="W123" s="5">
        <v>53</v>
      </c>
      <c r="X123" s="5">
        <v>40</v>
      </c>
    </row>
    <row r="124" spans="1:24" x14ac:dyDescent="0.25">
      <c r="A124" s="3">
        <v>695229392</v>
      </c>
      <c r="B124" s="3" t="s">
        <v>327</v>
      </c>
      <c r="C124" t="str">
        <f t="shared" si="1"/>
        <v>Gant   GA3119</v>
      </c>
      <c r="E124">
        <v>67000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M124" t="s">
        <v>330</v>
      </c>
      <c r="N124" t="s">
        <v>40</v>
      </c>
      <c r="O124" t="s">
        <v>334</v>
      </c>
      <c r="P124" t="s">
        <v>70</v>
      </c>
      <c r="Q124" s="3" t="s">
        <v>284</v>
      </c>
      <c r="R124" s="3" t="s">
        <v>143</v>
      </c>
      <c r="S124" s="5">
        <v>140</v>
      </c>
      <c r="T124" s="5">
        <v>19</v>
      </c>
      <c r="U124" s="5">
        <v>53</v>
      </c>
      <c r="V124" s="5">
        <v>40</v>
      </c>
      <c r="W124" s="5">
        <v>53</v>
      </c>
      <c r="X124" s="5">
        <v>40</v>
      </c>
    </row>
    <row r="125" spans="1:24" x14ac:dyDescent="0.25">
      <c r="A125" s="3">
        <v>695229393</v>
      </c>
      <c r="B125" s="3" t="s">
        <v>327</v>
      </c>
      <c r="C125" t="str">
        <f t="shared" si="1"/>
        <v>Gant   GA3120</v>
      </c>
      <c r="E125">
        <v>67000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M125" t="s">
        <v>330</v>
      </c>
      <c r="N125" t="s">
        <v>40</v>
      </c>
      <c r="O125" t="s">
        <v>334</v>
      </c>
      <c r="P125" t="s">
        <v>70</v>
      </c>
      <c r="Q125" s="3" t="s">
        <v>272</v>
      </c>
      <c r="R125" s="3" t="s">
        <v>144</v>
      </c>
      <c r="S125" s="5">
        <v>140</v>
      </c>
      <c r="T125" s="5">
        <v>20</v>
      </c>
      <c r="U125" s="5">
        <v>51</v>
      </c>
      <c r="V125" s="5">
        <v>43</v>
      </c>
      <c r="W125" s="5">
        <v>51</v>
      </c>
      <c r="X125" s="5">
        <v>43</v>
      </c>
    </row>
    <row r="126" spans="1:24" x14ac:dyDescent="0.25">
      <c r="A126" s="3">
        <v>695229395</v>
      </c>
      <c r="B126" s="3" t="s">
        <v>327</v>
      </c>
      <c r="C126" t="str">
        <f t="shared" si="1"/>
        <v>Gant   GA3120</v>
      </c>
      <c r="E126">
        <v>67000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M126" t="s">
        <v>330</v>
      </c>
      <c r="N126" t="s">
        <v>40</v>
      </c>
      <c r="O126" t="s">
        <v>334</v>
      </c>
      <c r="P126" t="s">
        <v>70</v>
      </c>
      <c r="Q126" s="3" t="s">
        <v>284</v>
      </c>
      <c r="R126" s="3" t="s">
        <v>144</v>
      </c>
      <c r="S126" s="5">
        <v>140</v>
      </c>
      <c r="T126" s="5">
        <v>20</v>
      </c>
      <c r="U126" s="5">
        <v>51</v>
      </c>
      <c r="V126" s="5">
        <v>43</v>
      </c>
      <c r="W126" s="5">
        <v>51</v>
      </c>
      <c r="X126" s="5">
        <v>43</v>
      </c>
    </row>
    <row r="127" spans="1:24" x14ac:dyDescent="0.25">
      <c r="A127" s="3">
        <v>695276095</v>
      </c>
      <c r="B127" s="3" t="s">
        <v>327</v>
      </c>
      <c r="C127" t="str">
        <f t="shared" si="1"/>
        <v>Gant   GA3139</v>
      </c>
      <c r="E127">
        <v>69000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M127" t="s">
        <v>38</v>
      </c>
      <c r="N127" t="s">
        <v>40</v>
      </c>
      <c r="O127" t="s">
        <v>334</v>
      </c>
      <c r="P127" t="s">
        <v>70</v>
      </c>
      <c r="Q127" s="3" t="s">
        <v>48</v>
      </c>
      <c r="R127" s="3" t="s">
        <v>145</v>
      </c>
      <c r="S127" s="5">
        <v>145</v>
      </c>
      <c r="T127" s="5">
        <v>17</v>
      </c>
      <c r="U127" s="5">
        <v>55</v>
      </c>
      <c r="V127" s="5">
        <v>36</v>
      </c>
      <c r="W127" s="5">
        <v>55</v>
      </c>
      <c r="X127" s="5">
        <v>36</v>
      </c>
    </row>
    <row r="128" spans="1:24" x14ac:dyDescent="0.25">
      <c r="A128" s="3">
        <v>695261898</v>
      </c>
      <c r="B128" s="3" t="s">
        <v>327</v>
      </c>
      <c r="C128" t="str">
        <f t="shared" si="1"/>
        <v>Gant   GA3147</v>
      </c>
      <c r="E128">
        <v>64000</v>
      </c>
      <c r="F128">
        <v>1</v>
      </c>
      <c r="G128">
        <v>10</v>
      </c>
      <c r="H128">
        <v>0</v>
      </c>
      <c r="I128">
        <v>0</v>
      </c>
      <c r="J128">
        <v>0</v>
      </c>
      <c r="K128">
        <v>0</v>
      </c>
      <c r="M128" t="s">
        <v>39</v>
      </c>
      <c r="N128" t="s">
        <v>41</v>
      </c>
      <c r="O128" t="s">
        <v>334</v>
      </c>
      <c r="P128" t="s">
        <v>70</v>
      </c>
      <c r="Q128" s="3" t="s">
        <v>272</v>
      </c>
      <c r="R128" s="3" t="s">
        <v>146</v>
      </c>
      <c r="S128" s="5">
        <v>140</v>
      </c>
      <c r="T128" s="5">
        <v>19</v>
      </c>
      <c r="U128" s="5">
        <v>52</v>
      </c>
      <c r="V128" s="5">
        <v>39</v>
      </c>
      <c r="W128" s="5">
        <v>52</v>
      </c>
      <c r="X128" s="5">
        <v>39</v>
      </c>
    </row>
    <row r="129" spans="1:24" x14ac:dyDescent="0.25">
      <c r="A129" s="3">
        <v>695276119</v>
      </c>
      <c r="B129" s="3" t="s">
        <v>327</v>
      </c>
      <c r="C129" t="str">
        <f t="shared" si="1"/>
        <v>Gant   GA3147</v>
      </c>
      <c r="E129">
        <v>69000</v>
      </c>
      <c r="F129">
        <v>1</v>
      </c>
      <c r="G129">
        <v>10</v>
      </c>
      <c r="H129">
        <v>0</v>
      </c>
      <c r="I129">
        <v>0</v>
      </c>
      <c r="J129">
        <v>0</v>
      </c>
      <c r="K129">
        <v>0</v>
      </c>
      <c r="M129" t="s">
        <v>39</v>
      </c>
      <c r="N129" t="s">
        <v>40</v>
      </c>
      <c r="O129" t="s">
        <v>334</v>
      </c>
      <c r="P129" t="s">
        <v>70</v>
      </c>
      <c r="Q129" s="3" t="s">
        <v>67</v>
      </c>
      <c r="R129" s="3" t="s">
        <v>146</v>
      </c>
      <c r="S129" s="5">
        <v>140</v>
      </c>
      <c r="T129" s="5">
        <v>19</v>
      </c>
      <c r="U129" s="5">
        <v>52</v>
      </c>
      <c r="V129" s="5">
        <v>40</v>
      </c>
      <c r="W129" s="5">
        <v>52</v>
      </c>
      <c r="X129" s="5">
        <v>40</v>
      </c>
    </row>
    <row r="130" spans="1:24" x14ac:dyDescent="0.25">
      <c r="A130" s="3">
        <v>695282485</v>
      </c>
      <c r="B130" s="3" t="s">
        <v>327</v>
      </c>
      <c r="C130" t="str">
        <f t="shared" ref="C130:C193" si="2">CONCATENATE(B130," ",R130)</f>
        <v>Gant   GA3150</v>
      </c>
      <c r="E130">
        <v>74000</v>
      </c>
      <c r="F130">
        <v>1</v>
      </c>
      <c r="G130">
        <v>10</v>
      </c>
      <c r="H130">
        <v>0</v>
      </c>
      <c r="I130">
        <v>0</v>
      </c>
      <c r="J130">
        <v>0</v>
      </c>
      <c r="K130">
        <v>0</v>
      </c>
      <c r="M130" t="s">
        <v>38</v>
      </c>
      <c r="N130" t="s">
        <v>40</v>
      </c>
      <c r="O130" t="s">
        <v>334</v>
      </c>
      <c r="P130" t="s">
        <v>70</v>
      </c>
      <c r="Q130" s="3" t="s">
        <v>26</v>
      </c>
      <c r="R130" s="3" t="s">
        <v>147</v>
      </c>
      <c r="S130" s="5">
        <v>140</v>
      </c>
      <c r="T130" s="5">
        <v>17</v>
      </c>
      <c r="U130" s="5">
        <v>53</v>
      </c>
      <c r="V130" s="5">
        <v>36</v>
      </c>
      <c r="W130" s="5">
        <v>53</v>
      </c>
      <c r="X130" s="5">
        <v>36</v>
      </c>
    </row>
    <row r="131" spans="1:24" x14ac:dyDescent="0.25">
      <c r="A131" s="3">
        <v>695282486</v>
      </c>
      <c r="B131" s="3" t="s">
        <v>327</v>
      </c>
      <c r="C131" t="str">
        <f t="shared" si="2"/>
        <v>Gant   GA3153</v>
      </c>
      <c r="E131">
        <v>74000</v>
      </c>
      <c r="F131">
        <v>1</v>
      </c>
      <c r="G131">
        <v>10</v>
      </c>
      <c r="H131">
        <v>0</v>
      </c>
      <c r="I131">
        <v>0</v>
      </c>
      <c r="J131">
        <v>0</v>
      </c>
      <c r="K131">
        <v>0</v>
      </c>
      <c r="M131" t="s">
        <v>38</v>
      </c>
      <c r="N131" t="s">
        <v>41</v>
      </c>
      <c r="O131" t="s">
        <v>334</v>
      </c>
      <c r="P131" t="s">
        <v>70</v>
      </c>
      <c r="Q131" s="3" t="s">
        <v>295</v>
      </c>
      <c r="R131" s="3" t="s">
        <v>148</v>
      </c>
      <c r="S131" s="5">
        <v>140</v>
      </c>
      <c r="T131" s="5">
        <v>20</v>
      </c>
      <c r="U131" s="5">
        <v>50</v>
      </c>
      <c r="V131" s="5">
        <v>41</v>
      </c>
      <c r="W131" s="5">
        <v>50</v>
      </c>
      <c r="X131" s="5">
        <v>41</v>
      </c>
    </row>
    <row r="132" spans="1:24" x14ac:dyDescent="0.25">
      <c r="A132" s="3">
        <v>695276096</v>
      </c>
      <c r="B132" s="3" t="s">
        <v>327</v>
      </c>
      <c r="C132" t="str">
        <f t="shared" si="2"/>
        <v>Gant   GA3155</v>
      </c>
      <c r="E132">
        <v>69000</v>
      </c>
      <c r="F132">
        <v>1</v>
      </c>
      <c r="G132">
        <v>10</v>
      </c>
      <c r="H132">
        <v>0</v>
      </c>
      <c r="I132">
        <v>0</v>
      </c>
      <c r="J132">
        <v>0</v>
      </c>
      <c r="K132">
        <v>0</v>
      </c>
      <c r="M132" t="s">
        <v>39</v>
      </c>
      <c r="N132" t="s">
        <v>40</v>
      </c>
      <c r="O132" t="s">
        <v>334</v>
      </c>
      <c r="P132" t="s">
        <v>70</v>
      </c>
      <c r="Q132" s="3" t="s">
        <v>294</v>
      </c>
      <c r="R132" s="3" t="s">
        <v>149</v>
      </c>
      <c r="S132" s="5">
        <v>140</v>
      </c>
      <c r="T132" s="5">
        <v>22</v>
      </c>
      <c r="U132" s="5">
        <v>50</v>
      </c>
      <c r="V132" s="5">
        <v>43</v>
      </c>
      <c r="W132" s="5">
        <v>50</v>
      </c>
      <c r="X132" s="5">
        <v>43</v>
      </c>
    </row>
    <row r="133" spans="1:24" x14ac:dyDescent="0.25">
      <c r="A133" s="3">
        <v>695276097</v>
      </c>
      <c r="B133" s="3" t="s">
        <v>327</v>
      </c>
      <c r="C133" t="str">
        <f t="shared" si="2"/>
        <v>Gant   GA3155</v>
      </c>
      <c r="E133">
        <v>69000</v>
      </c>
      <c r="F133">
        <v>1</v>
      </c>
      <c r="G133">
        <v>10</v>
      </c>
      <c r="H133">
        <v>0</v>
      </c>
      <c r="I133">
        <v>0</v>
      </c>
      <c r="J133">
        <v>0</v>
      </c>
      <c r="K133">
        <v>0</v>
      </c>
      <c r="M133" t="s">
        <v>39</v>
      </c>
      <c r="N133" t="s">
        <v>40</v>
      </c>
      <c r="O133" t="s">
        <v>334</v>
      </c>
      <c r="P133" t="s">
        <v>70</v>
      </c>
      <c r="Q133" s="3" t="s">
        <v>63</v>
      </c>
      <c r="R133" s="3" t="s">
        <v>149</v>
      </c>
      <c r="S133" s="5">
        <v>140</v>
      </c>
      <c r="T133" s="5">
        <v>22</v>
      </c>
      <c r="U133" s="5">
        <v>50</v>
      </c>
      <c r="V133" s="5">
        <v>43</v>
      </c>
      <c r="W133" s="5">
        <v>50</v>
      </c>
      <c r="X133" s="5">
        <v>43</v>
      </c>
    </row>
    <row r="134" spans="1:24" x14ac:dyDescent="0.25">
      <c r="A134" s="3">
        <v>695276098</v>
      </c>
      <c r="B134" s="3" t="s">
        <v>327</v>
      </c>
      <c r="C134" t="str">
        <f t="shared" si="2"/>
        <v>Gant   GA3156</v>
      </c>
      <c r="E134">
        <v>74000</v>
      </c>
      <c r="F134">
        <v>1</v>
      </c>
      <c r="G134">
        <v>10</v>
      </c>
      <c r="H134">
        <v>0</v>
      </c>
      <c r="I134">
        <v>0</v>
      </c>
      <c r="J134">
        <v>0</v>
      </c>
      <c r="K134">
        <v>0</v>
      </c>
      <c r="M134" t="s">
        <v>39</v>
      </c>
      <c r="N134" t="s">
        <v>40</v>
      </c>
      <c r="O134" t="s">
        <v>334</v>
      </c>
      <c r="P134" t="s">
        <v>70</v>
      </c>
      <c r="Q134" s="3" t="s">
        <v>54</v>
      </c>
      <c r="R134" s="3" t="s">
        <v>150</v>
      </c>
      <c r="S134" s="5">
        <v>140</v>
      </c>
      <c r="T134" s="5">
        <v>17</v>
      </c>
      <c r="U134" s="5">
        <v>55</v>
      </c>
      <c r="V134" s="5">
        <v>41</v>
      </c>
      <c r="W134" s="5">
        <v>55</v>
      </c>
      <c r="X134" s="5">
        <v>41</v>
      </c>
    </row>
    <row r="135" spans="1:24" x14ac:dyDescent="0.25">
      <c r="A135" s="3">
        <v>695276099</v>
      </c>
      <c r="B135" s="3" t="s">
        <v>327</v>
      </c>
      <c r="C135" t="str">
        <f t="shared" si="2"/>
        <v>Gant   GA3156</v>
      </c>
      <c r="E135">
        <v>69000</v>
      </c>
      <c r="F135">
        <v>1</v>
      </c>
      <c r="G135">
        <v>10</v>
      </c>
      <c r="H135">
        <v>0</v>
      </c>
      <c r="I135">
        <v>0</v>
      </c>
      <c r="J135">
        <v>0</v>
      </c>
      <c r="K135">
        <v>0</v>
      </c>
      <c r="M135" t="s">
        <v>39</v>
      </c>
      <c r="N135" t="s">
        <v>40</v>
      </c>
      <c r="O135" t="s">
        <v>334</v>
      </c>
      <c r="P135" t="s">
        <v>70</v>
      </c>
      <c r="Q135" s="3" t="s">
        <v>285</v>
      </c>
      <c r="R135" s="3" t="s">
        <v>150</v>
      </c>
      <c r="S135" s="5">
        <v>140</v>
      </c>
      <c r="T135" s="5">
        <v>17</v>
      </c>
      <c r="U135" s="5">
        <v>55</v>
      </c>
      <c r="V135" s="5">
        <v>41</v>
      </c>
      <c r="W135" s="5">
        <v>55</v>
      </c>
      <c r="X135" s="5">
        <v>41</v>
      </c>
    </row>
    <row r="136" spans="1:24" x14ac:dyDescent="0.25">
      <c r="A136" s="3">
        <v>695276100</v>
      </c>
      <c r="B136" s="3" t="s">
        <v>327</v>
      </c>
      <c r="C136" t="str">
        <f t="shared" si="2"/>
        <v>Gant   GA3161</v>
      </c>
      <c r="E136">
        <v>69000</v>
      </c>
      <c r="F136">
        <v>1</v>
      </c>
      <c r="G136">
        <v>10</v>
      </c>
      <c r="H136">
        <v>0</v>
      </c>
      <c r="I136">
        <v>0</v>
      </c>
      <c r="J136">
        <v>0</v>
      </c>
      <c r="K136">
        <v>0</v>
      </c>
      <c r="M136" t="s">
        <v>38</v>
      </c>
      <c r="N136" t="s">
        <v>40</v>
      </c>
      <c r="O136" t="s">
        <v>334</v>
      </c>
      <c r="P136" t="s">
        <v>70</v>
      </c>
      <c r="Q136" s="3" t="s">
        <v>54</v>
      </c>
      <c r="R136" s="3" t="s">
        <v>151</v>
      </c>
      <c r="S136" s="5">
        <v>145</v>
      </c>
      <c r="T136" s="5">
        <v>19</v>
      </c>
      <c r="U136" s="5">
        <v>53</v>
      </c>
      <c r="V136" s="5">
        <v>40</v>
      </c>
      <c r="W136" s="5">
        <v>53</v>
      </c>
      <c r="X136" s="5">
        <v>40</v>
      </c>
    </row>
    <row r="137" spans="1:24" x14ac:dyDescent="0.25">
      <c r="A137" s="3">
        <v>695276101</v>
      </c>
      <c r="B137" s="3" t="s">
        <v>327</v>
      </c>
      <c r="C137" t="str">
        <f t="shared" si="2"/>
        <v>Gant   GA3161</v>
      </c>
      <c r="E137">
        <v>69000</v>
      </c>
      <c r="F137">
        <v>1</v>
      </c>
      <c r="G137">
        <v>10</v>
      </c>
      <c r="H137">
        <v>0</v>
      </c>
      <c r="I137">
        <v>0</v>
      </c>
      <c r="J137">
        <v>0</v>
      </c>
      <c r="K137">
        <v>0</v>
      </c>
      <c r="M137" t="s">
        <v>38</v>
      </c>
      <c r="N137" t="s">
        <v>40</v>
      </c>
      <c r="O137" t="s">
        <v>334</v>
      </c>
      <c r="P137" t="s">
        <v>70</v>
      </c>
      <c r="Q137" s="3" t="s">
        <v>291</v>
      </c>
      <c r="R137" s="3" t="s">
        <v>151</v>
      </c>
      <c r="S137" s="5">
        <v>145</v>
      </c>
      <c r="T137" s="5">
        <v>19</v>
      </c>
      <c r="U137" s="5">
        <v>53</v>
      </c>
      <c r="V137" s="5">
        <v>40</v>
      </c>
      <c r="W137" s="5">
        <v>53</v>
      </c>
      <c r="X137" s="5">
        <v>40</v>
      </c>
    </row>
    <row r="138" spans="1:24" x14ac:dyDescent="0.25">
      <c r="A138" s="3">
        <v>695285505</v>
      </c>
      <c r="B138" s="3" t="s">
        <v>327</v>
      </c>
      <c r="C138" t="str">
        <f t="shared" si="2"/>
        <v>Gant   GA3165</v>
      </c>
      <c r="E138">
        <v>74000</v>
      </c>
      <c r="F138">
        <v>1</v>
      </c>
      <c r="G138">
        <v>10</v>
      </c>
      <c r="H138">
        <v>0</v>
      </c>
      <c r="I138">
        <v>0</v>
      </c>
      <c r="J138">
        <v>0</v>
      </c>
      <c r="K138">
        <v>0</v>
      </c>
      <c r="M138" t="s">
        <v>38</v>
      </c>
      <c r="N138" t="s">
        <v>42</v>
      </c>
      <c r="O138" t="s">
        <v>334</v>
      </c>
      <c r="P138" t="s">
        <v>70</v>
      </c>
      <c r="Q138" s="3" t="s">
        <v>43</v>
      </c>
      <c r="R138" s="3" t="s">
        <v>152</v>
      </c>
      <c r="S138" s="5">
        <v>145</v>
      </c>
      <c r="T138" s="5">
        <v>16</v>
      </c>
      <c r="U138" s="5">
        <v>56</v>
      </c>
      <c r="V138" s="5">
        <v>40</v>
      </c>
      <c r="W138" s="5">
        <v>56</v>
      </c>
      <c r="X138" s="5">
        <v>40</v>
      </c>
    </row>
    <row r="139" spans="1:24" x14ac:dyDescent="0.25">
      <c r="A139" s="3">
        <v>695270903</v>
      </c>
      <c r="B139" s="3" t="s">
        <v>327</v>
      </c>
      <c r="C139" t="str">
        <f t="shared" si="2"/>
        <v>Gant   GA3165</v>
      </c>
      <c r="E139">
        <v>74000</v>
      </c>
      <c r="F139">
        <v>1</v>
      </c>
      <c r="G139">
        <v>10</v>
      </c>
      <c r="H139">
        <v>0</v>
      </c>
      <c r="I139">
        <v>0</v>
      </c>
      <c r="J139">
        <v>0</v>
      </c>
      <c r="K139">
        <v>0</v>
      </c>
      <c r="M139" t="s">
        <v>38</v>
      </c>
      <c r="N139" t="s">
        <v>42</v>
      </c>
      <c r="O139" t="s">
        <v>334</v>
      </c>
      <c r="P139" t="s">
        <v>70</v>
      </c>
      <c r="Q139" s="3" t="s">
        <v>48</v>
      </c>
      <c r="R139" s="3" t="s">
        <v>152</v>
      </c>
      <c r="S139" s="5">
        <v>145</v>
      </c>
      <c r="T139" s="5">
        <v>16</v>
      </c>
      <c r="U139" s="5">
        <v>56</v>
      </c>
      <c r="V139" s="5">
        <v>40</v>
      </c>
      <c r="W139" s="5">
        <v>56</v>
      </c>
      <c r="X139" s="5">
        <v>40</v>
      </c>
    </row>
    <row r="140" spans="1:24" x14ac:dyDescent="0.25">
      <c r="A140" s="3">
        <v>695270904</v>
      </c>
      <c r="B140" s="3" t="s">
        <v>327</v>
      </c>
      <c r="C140" t="str">
        <f t="shared" si="2"/>
        <v>Gant   GA3165</v>
      </c>
      <c r="E140">
        <v>74000</v>
      </c>
      <c r="F140">
        <v>1</v>
      </c>
      <c r="G140">
        <v>10</v>
      </c>
      <c r="H140">
        <v>0</v>
      </c>
      <c r="I140">
        <v>0</v>
      </c>
      <c r="J140">
        <v>0</v>
      </c>
      <c r="K140">
        <v>0</v>
      </c>
      <c r="M140" t="s">
        <v>38</v>
      </c>
      <c r="N140" t="s">
        <v>42</v>
      </c>
      <c r="O140" t="s">
        <v>334</v>
      </c>
      <c r="P140" t="s">
        <v>70</v>
      </c>
      <c r="Q140" s="3" t="s">
        <v>270</v>
      </c>
      <c r="R140" s="3" t="s">
        <v>152</v>
      </c>
      <c r="S140" s="5">
        <v>145</v>
      </c>
      <c r="T140" s="5">
        <v>16</v>
      </c>
      <c r="U140" s="5">
        <v>56</v>
      </c>
      <c r="V140" s="5">
        <v>40</v>
      </c>
      <c r="W140" s="5">
        <v>56</v>
      </c>
      <c r="X140" s="5">
        <v>40</v>
      </c>
    </row>
    <row r="141" spans="1:24" x14ac:dyDescent="0.25">
      <c r="A141" s="3">
        <v>695276104</v>
      </c>
      <c r="B141" s="3" t="s">
        <v>327</v>
      </c>
      <c r="C141" t="str">
        <f t="shared" si="2"/>
        <v>Gant   GA3166</v>
      </c>
      <c r="E141">
        <v>69000</v>
      </c>
      <c r="F141">
        <v>1</v>
      </c>
      <c r="G141">
        <v>10</v>
      </c>
      <c r="H141">
        <v>0</v>
      </c>
      <c r="I141">
        <v>0</v>
      </c>
      <c r="J141">
        <v>0</v>
      </c>
      <c r="K141">
        <v>0</v>
      </c>
      <c r="M141" t="s">
        <v>329</v>
      </c>
      <c r="N141" t="s">
        <v>40</v>
      </c>
      <c r="O141" t="s">
        <v>334</v>
      </c>
      <c r="P141" t="s">
        <v>70</v>
      </c>
      <c r="Q141" s="3" t="s">
        <v>271</v>
      </c>
      <c r="R141" s="3" t="s">
        <v>153</v>
      </c>
      <c r="S141" s="5">
        <v>140</v>
      </c>
      <c r="T141" s="5">
        <v>17</v>
      </c>
      <c r="U141" s="5">
        <v>54</v>
      </c>
      <c r="V141" s="5">
        <v>42</v>
      </c>
      <c r="W141" s="5">
        <v>54</v>
      </c>
      <c r="X141" s="5">
        <v>42</v>
      </c>
    </row>
    <row r="142" spans="1:24" x14ac:dyDescent="0.25">
      <c r="A142" s="3">
        <v>695261899</v>
      </c>
      <c r="B142" s="3" t="s">
        <v>327</v>
      </c>
      <c r="C142" t="str">
        <f t="shared" si="2"/>
        <v>Gant   GA3168</v>
      </c>
      <c r="E142">
        <v>64000</v>
      </c>
      <c r="F142">
        <v>1</v>
      </c>
      <c r="G142">
        <v>10</v>
      </c>
      <c r="H142">
        <v>0</v>
      </c>
      <c r="I142">
        <v>0</v>
      </c>
      <c r="J142">
        <v>0</v>
      </c>
      <c r="K142">
        <v>0</v>
      </c>
      <c r="M142" t="s">
        <v>39</v>
      </c>
      <c r="N142" t="s">
        <v>41</v>
      </c>
      <c r="O142" t="s">
        <v>334</v>
      </c>
      <c r="P142" t="s">
        <v>70</v>
      </c>
      <c r="Q142" s="3" t="s">
        <v>271</v>
      </c>
      <c r="R142" s="3" t="s">
        <v>154</v>
      </c>
      <c r="S142" s="5">
        <v>145</v>
      </c>
      <c r="T142" s="5">
        <v>21</v>
      </c>
      <c r="U142" s="5">
        <v>48</v>
      </c>
      <c r="V142" s="5">
        <v>43</v>
      </c>
      <c r="W142" s="5">
        <v>48</v>
      </c>
      <c r="X142" s="5">
        <v>43</v>
      </c>
    </row>
    <row r="143" spans="1:24" x14ac:dyDescent="0.25">
      <c r="A143" s="3">
        <v>695261900</v>
      </c>
      <c r="B143" s="3" t="s">
        <v>327</v>
      </c>
      <c r="C143" t="str">
        <f t="shared" si="2"/>
        <v>Gant   GA3168</v>
      </c>
      <c r="E143">
        <v>64000</v>
      </c>
      <c r="F143">
        <v>1</v>
      </c>
      <c r="G143">
        <v>10</v>
      </c>
      <c r="H143">
        <v>0</v>
      </c>
      <c r="I143">
        <v>0</v>
      </c>
      <c r="J143">
        <v>0</v>
      </c>
      <c r="K143">
        <v>0</v>
      </c>
      <c r="M143" t="s">
        <v>39</v>
      </c>
      <c r="N143" t="s">
        <v>41</v>
      </c>
      <c r="O143" t="s">
        <v>334</v>
      </c>
      <c r="P143" t="s">
        <v>70</v>
      </c>
      <c r="Q143" s="3" t="s">
        <v>296</v>
      </c>
      <c r="R143" s="3" t="s">
        <v>154</v>
      </c>
      <c r="S143" s="5">
        <v>145</v>
      </c>
      <c r="T143" s="5">
        <v>21</v>
      </c>
      <c r="U143" s="5">
        <v>48</v>
      </c>
      <c r="V143" s="5">
        <v>43</v>
      </c>
      <c r="W143" s="5">
        <v>48</v>
      </c>
      <c r="X143" s="5">
        <v>43</v>
      </c>
    </row>
    <row r="144" spans="1:24" x14ac:dyDescent="0.25">
      <c r="A144" s="3">
        <v>695261901</v>
      </c>
      <c r="B144" s="3" t="s">
        <v>327</v>
      </c>
      <c r="C144" t="str">
        <f t="shared" si="2"/>
        <v>Gant   GA3168</v>
      </c>
      <c r="E144">
        <v>64000</v>
      </c>
      <c r="F144">
        <v>1</v>
      </c>
      <c r="G144">
        <v>10</v>
      </c>
      <c r="H144">
        <v>0</v>
      </c>
      <c r="I144">
        <v>0</v>
      </c>
      <c r="J144">
        <v>0</v>
      </c>
      <c r="K144">
        <v>0</v>
      </c>
      <c r="M144" t="s">
        <v>39</v>
      </c>
      <c r="N144" t="s">
        <v>41</v>
      </c>
      <c r="O144" t="s">
        <v>334</v>
      </c>
      <c r="P144" t="s">
        <v>70</v>
      </c>
      <c r="Q144" s="3" t="s">
        <v>270</v>
      </c>
      <c r="R144" s="3" t="s">
        <v>154</v>
      </c>
      <c r="S144" s="5">
        <v>145</v>
      </c>
      <c r="T144" s="5">
        <v>21</v>
      </c>
      <c r="U144" s="5">
        <v>48</v>
      </c>
      <c r="V144" s="5">
        <v>43</v>
      </c>
      <c r="W144" s="5">
        <v>48</v>
      </c>
      <c r="X144" s="5">
        <v>43</v>
      </c>
    </row>
    <row r="145" spans="1:24" x14ac:dyDescent="0.25">
      <c r="A145" s="3">
        <v>695261902</v>
      </c>
      <c r="B145" s="3" t="s">
        <v>327</v>
      </c>
      <c r="C145" t="str">
        <f t="shared" si="2"/>
        <v>Gant   GA3169</v>
      </c>
      <c r="E145">
        <v>64000</v>
      </c>
      <c r="F145">
        <v>1</v>
      </c>
      <c r="G145">
        <v>10</v>
      </c>
      <c r="H145">
        <v>0</v>
      </c>
      <c r="I145">
        <v>0</v>
      </c>
      <c r="J145">
        <v>0</v>
      </c>
      <c r="K145">
        <v>0</v>
      </c>
      <c r="M145" t="s">
        <v>329</v>
      </c>
      <c r="N145" t="s">
        <v>40</v>
      </c>
      <c r="O145" t="s">
        <v>334</v>
      </c>
      <c r="P145" t="s">
        <v>70</v>
      </c>
      <c r="Q145" s="3" t="s">
        <v>43</v>
      </c>
      <c r="R145" s="3" t="s">
        <v>155</v>
      </c>
      <c r="S145" s="5">
        <v>145</v>
      </c>
      <c r="T145" s="5">
        <v>18</v>
      </c>
      <c r="U145" s="5">
        <v>56</v>
      </c>
      <c r="V145" s="5">
        <v>39</v>
      </c>
      <c r="W145" s="5">
        <v>56</v>
      </c>
      <c r="X145" s="5">
        <v>39</v>
      </c>
    </row>
    <row r="146" spans="1:24" x14ac:dyDescent="0.25">
      <c r="A146" s="3">
        <v>695261903</v>
      </c>
      <c r="B146" s="3" t="s">
        <v>327</v>
      </c>
      <c r="C146" t="str">
        <f t="shared" si="2"/>
        <v>Gant   GA3169</v>
      </c>
      <c r="E146">
        <v>64000</v>
      </c>
      <c r="F146">
        <v>1</v>
      </c>
      <c r="G146">
        <v>10</v>
      </c>
      <c r="H146">
        <v>0</v>
      </c>
      <c r="I146">
        <v>0</v>
      </c>
      <c r="J146">
        <v>0</v>
      </c>
      <c r="K146">
        <v>0</v>
      </c>
      <c r="M146" t="s">
        <v>329</v>
      </c>
      <c r="N146" t="s">
        <v>40</v>
      </c>
      <c r="O146" t="s">
        <v>334</v>
      </c>
      <c r="P146" t="s">
        <v>70</v>
      </c>
      <c r="Q146" s="3" t="s">
        <v>297</v>
      </c>
      <c r="R146" s="3" t="s">
        <v>155</v>
      </c>
      <c r="S146" s="5">
        <v>145</v>
      </c>
      <c r="T146" s="5">
        <v>18</v>
      </c>
      <c r="U146" s="5">
        <v>56</v>
      </c>
      <c r="V146" s="5">
        <v>39</v>
      </c>
      <c r="W146" s="5">
        <v>56</v>
      </c>
      <c r="X146" s="5">
        <v>39</v>
      </c>
    </row>
    <row r="147" spans="1:24" x14ac:dyDescent="0.25">
      <c r="A147" s="3">
        <v>695261904</v>
      </c>
      <c r="B147" s="3" t="s">
        <v>327</v>
      </c>
      <c r="C147" t="str">
        <f t="shared" si="2"/>
        <v>Gant   GA3169</v>
      </c>
      <c r="E147">
        <v>64000</v>
      </c>
      <c r="F147">
        <v>1</v>
      </c>
      <c r="G147">
        <v>10</v>
      </c>
      <c r="H147">
        <v>0</v>
      </c>
      <c r="I147">
        <v>0</v>
      </c>
      <c r="J147">
        <v>0</v>
      </c>
      <c r="K147">
        <v>0</v>
      </c>
      <c r="M147" t="s">
        <v>329</v>
      </c>
      <c r="N147" t="s">
        <v>40</v>
      </c>
      <c r="O147" t="s">
        <v>334</v>
      </c>
      <c r="P147" t="s">
        <v>70</v>
      </c>
      <c r="Q147" s="3" t="s">
        <v>282</v>
      </c>
      <c r="R147" s="3" t="s">
        <v>155</v>
      </c>
      <c r="S147" s="5">
        <v>145</v>
      </c>
      <c r="T147" s="5">
        <v>18</v>
      </c>
      <c r="U147" s="5">
        <v>53</v>
      </c>
      <c r="V147" s="5">
        <v>37</v>
      </c>
      <c r="W147" s="5">
        <v>53</v>
      </c>
      <c r="X147" s="5">
        <v>37</v>
      </c>
    </row>
    <row r="148" spans="1:24" x14ac:dyDescent="0.25">
      <c r="A148" s="3">
        <v>695261905</v>
      </c>
      <c r="B148" s="3" t="s">
        <v>327</v>
      </c>
      <c r="C148" t="str">
        <f t="shared" si="2"/>
        <v>Gant   GA3170</v>
      </c>
      <c r="E148">
        <v>74000</v>
      </c>
      <c r="F148">
        <v>1</v>
      </c>
      <c r="G148">
        <v>10</v>
      </c>
      <c r="H148">
        <v>0</v>
      </c>
      <c r="I148">
        <v>0</v>
      </c>
      <c r="J148">
        <v>0</v>
      </c>
      <c r="K148">
        <v>0</v>
      </c>
      <c r="M148" t="s">
        <v>330</v>
      </c>
      <c r="N148" t="s">
        <v>42</v>
      </c>
      <c r="O148" t="s">
        <v>334</v>
      </c>
      <c r="P148" t="s">
        <v>70</v>
      </c>
      <c r="Q148" s="3" t="s">
        <v>43</v>
      </c>
      <c r="R148" s="3" t="s">
        <v>156</v>
      </c>
      <c r="S148" s="5">
        <v>140</v>
      </c>
      <c r="T148" s="5">
        <v>17</v>
      </c>
      <c r="U148" s="5">
        <v>53</v>
      </c>
      <c r="V148" s="5">
        <v>38</v>
      </c>
      <c r="W148" s="5">
        <v>53</v>
      </c>
      <c r="X148" s="5">
        <v>38</v>
      </c>
    </row>
    <row r="149" spans="1:24" x14ac:dyDescent="0.25">
      <c r="A149" s="3">
        <v>695261906</v>
      </c>
      <c r="B149" s="3" t="s">
        <v>327</v>
      </c>
      <c r="C149" t="str">
        <f t="shared" si="2"/>
        <v>Gant   GA3170</v>
      </c>
      <c r="E149">
        <v>74000</v>
      </c>
      <c r="F149">
        <v>1</v>
      </c>
      <c r="G149">
        <v>10</v>
      </c>
      <c r="H149">
        <v>0</v>
      </c>
      <c r="I149">
        <v>0</v>
      </c>
      <c r="J149">
        <v>0</v>
      </c>
      <c r="K149">
        <v>0</v>
      </c>
      <c r="M149" t="s">
        <v>330</v>
      </c>
      <c r="N149" t="s">
        <v>42</v>
      </c>
      <c r="O149" t="s">
        <v>334</v>
      </c>
      <c r="P149" t="s">
        <v>70</v>
      </c>
      <c r="Q149" s="3" t="s">
        <v>44</v>
      </c>
      <c r="R149" s="3" t="s">
        <v>156</v>
      </c>
      <c r="S149" s="5">
        <v>140</v>
      </c>
      <c r="T149" s="5">
        <v>17</v>
      </c>
      <c r="U149" s="5">
        <v>53</v>
      </c>
      <c r="V149" s="5">
        <v>38</v>
      </c>
      <c r="W149" s="5">
        <v>53</v>
      </c>
      <c r="X149" s="5">
        <v>38</v>
      </c>
    </row>
    <row r="150" spans="1:24" x14ac:dyDescent="0.25">
      <c r="A150" s="3">
        <v>695261907</v>
      </c>
      <c r="B150" s="3" t="s">
        <v>327</v>
      </c>
      <c r="C150" t="str">
        <f t="shared" si="2"/>
        <v>Gant   GA3170</v>
      </c>
      <c r="E150">
        <v>74000</v>
      </c>
      <c r="F150">
        <v>1</v>
      </c>
      <c r="G150">
        <v>10</v>
      </c>
      <c r="H150">
        <v>0</v>
      </c>
      <c r="I150">
        <v>0</v>
      </c>
      <c r="J150">
        <v>0</v>
      </c>
      <c r="K150">
        <v>0</v>
      </c>
      <c r="M150" t="s">
        <v>330</v>
      </c>
      <c r="N150" t="s">
        <v>42</v>
      </c>
      <c r="O150" t="s">
        <v>334</v>
      </c>
      <c r="P150" t="s">
        <v>70</v>
      </c>
      <c r="Q150" s="3" t="s">
        <v>282</v>
      </c>
      <c r="R150" s="3" t="s">
        <v>156</v>
      </c>
      <c r="S150" s="5">
        <v>140</v>
      </c>
      <c r="T150" s="5">
        <v>17</v>
      </c>
      <c r="U150" s="5">
        <v>53</v>
      </c>
      <c r="V150" s="5">
        <v>38</v>
      </c>
      <c r="W150" s="5">
        <v>53</v>
      </c>
      <c r="X150" s="5">
        <v>38</v>
      </c>
    </row>
    <row r="151" spans="1:24" x14ac:dyDescent="0.25">
      <c r="A151" s="3">
        <v>695261909</v>
      </c>
      <c r="B151" s="3" t="s">
        <v>327</v>
      </c>
      <c r="C151" t="str">
        <f t="shared" si="2"/>
        <v>Gant   GA3171</v>
      </c>
      <c r="E151">
        <v>74000</v>
      </c>
      <c r="F151">
        <v>1</v>
      </c>
      <c r="G151">
        <v>10</v>
      </c>
      <c r="H151">
        <v>0</v>
      </c>
      <c r="I151">
        <v>0</v>
      </c>
      <c r="J151">
        <v>0</v>
      </c>
      <c r="K151">
        <v>0</v>
      </c>
      <c r="M151" t="s">
        <v>330</v>
      </c>
      <c r="N151" t="s">
        <v>40</v>
      </c>
      <c r="O151" t="s">
        <v>334</v>
      </c>
      <c r="P151" t="s">
        <v>70</v>
      </c>
      <c r="Q151" s="3" t="s">
        <v>44</v>
      </c>
      <c r="R151" s="3" t="s">
        <v>157</v>
      </c>
      <c r="S151" s="5">
        <v>140</v>
      </c>
      <c r="T151" s="5">
        <v>21</v>
      </c>
      <c r="U151" s="5">
        <v>49</v>
      </c>
      <c r="V151" s="5">
        <v>43</v>
      </c>
      <c r="W151" s="5">
        <v>49</v>
      </c>
      <c r="X151" s="5">
        <v>43</v>
      </c>
    </row>
    <row r="152" spans="1:24" x14ac:dyDescent="0.25">
      <c r="A152" s="3">
        <v>695261910</v>
      </c>
      <c r="B152" s="3" t="s">
        <v>327</v>
      </c>
      <c r="C152" t="str">
        <f t="shared" si="2"/>
        <v>Gant   GA3171</v>
      </c>
      <c r="E152">
        <v>74000</v>
      </c>
      <c r="F152">
        <v>1</v>
      </c>
      <c r="G152">
        <v>10</v>
      </c>
      <c r="H152">
        <v>0</v>
      </c>
      <c r="I152">
        <v>0</v>
      </c>
      <c r="J152">
        <v>0</v>
      </c>
      <c r="K152">
        <v>0</v>
      </c>
      <c r="M152" t="s">
        <v>330</v>
      </c>
      <c r="N152" t="s">
        <v>40</v>
      </c>
      <c r="O152" t="s">
        <v>334</v>
      </c>
      <c r="P152" t="s">
        <v>70</v>
      </c>
      <c r="Q152" s="3" t="s">
        <v>44</v>
      </c>
      <c r="R152" s="3" t="s">
        <v>157</v>
      </c>
      <c r="S152" s="5">
        <v>140</v>
      </c>
      <c r="T152" s="5">
        <v>21</v>
      </c>
      <c r="U152" s="5">
        <v>49</v>
      </c>
      <c r="V152" s="5">
        <v>43</v>
      </c>
      <c r="W152" s="5">
        <v>49</v>
      </c>
      <c r="X152" s="5">
        <v>43</v>
      </c>
    </row>
    <row r="153" spans="1:24" x14ac:dyDescent="0.25">
      <c r="A153" s="3">
        <v>695261912</v>
      </c>
      <c r="B153" s="3" t="s">
        <v>327</v>
      </c>
      <c r="C153" t="str">
        <f t="shared" si="2"/>
        <v>Gant   GA3173</v>
      </c>
      <c r="E153">
        <v>74000</v>
      </c>
      <c r="F153">
        <v>1</v>
      </c>
      <c r="G153">
        <v>10</v>
      </c>
      <c r="H153">
        <v>0</v>
      </c>
      <c r="I153">
        <v>0</v>
      </c>
      <c r="J153">
        <v>0</v>
      </c>
      <c r="K153">
        <v>0</v>
      </c>
      <c r="M153" t="s">
        <v>39</v>
      </c>
      <c r="N153" t="s">
        <v>40</v>
      </c>
      <c r="O153" t="s">
        <v>334</v>
      </c>
      <c r="P153" t="s">
        <v>70</v>
      </c>
      <c r="Q153" s="3" t="s">
        <v>272</v>
      </c>
      <c r="R153" s="3" t="s">
        <v>158</v>
      </c>
      <c r="S153" s="5">
        <v>140</v>
      </c>
      <c r="T153" s="5">
        <v>16</v>
      </c>
      <c r="U153" s="5">
        <v>53</v>
      </c>
      <c r="V153" s="5">
        <v>38</v>
      </c>
      <c r="W153" s="5">
        <v>53</v>
      </c>
      <c r="X153" s="5">
        <v>38</v>
      </c>
    </row>
    <row r="154" spans="1:24" x14ac:dyDescent="0.25">
      <c r="A154" s="3">
        <v>695261913</v>
      </c>
      <c r="B154" s="3" t="s">
        <v>327</v>
      </c>
      <c r="C154" t="str">
        <f t="shared" si="2"/>
        <v>Gant   GA3173</v>
      </c>
      <c r="E154">
        <v>74000</v>
      </c>
      <c r="F154">
        <v>1</v>
      </c>
      <c r="G154">
        <v>10</v>
      </c>
      <c r="H154">
        <v>0</v>
      </c>
      <c r="I154">
        <v>0</v>
      </c>
      <c r="J154">
        <v>0</v>
      </c>
      <c r="K154">
        <v>0</v>
      </c>
      <c r="M154" t="s">
        <v>39</v>
      </c>
      <c r="N154" t="s">
        <v>40</v>
      </c>
      <c r="O154" t="s">
        <v>334</v>
      </c>
      <c r="P154" t="s">
        <v>70</v>
      </c>
      <c r="Q154" s="3" t="s">
        <v>298</v>
      </c>
      <c r="R154" s="3" t="s">
        <v>158</v>
      </c>
      <c r="S154" s="5">
        <v>140</v>
      </c>
      <c r="T154" s="5">
        <v>16</v>
      </c>
      <c r="U154" s="5">
        <v>53</v>
      </c>
      <c r="V154" s="5">
        <v>38</v>
      </c>
      <c r="W154" s="5">
        <v>53</v>
      </c>
      <c r="X154" s="5">
        <v>38</v>
      </c>
    </row>
    <row r="155" spans="1:24" x14ac:dyDescent="0.25">
      <c r="A155" s="3">
        <v>695261914</v>
      </c>
      <c r="B155" s="3" t="s">
        <v>327</v>
      </c>
      <c r="C155" t="str">
        <f t="shared" si="2"/>
        <v>Gant   GA3173</v>
      </c>
      <c r="E155">
        <v>74000</v>
      </c>
      <c r="F155">
        <v>1</v>
      </c>
      <c r="G155">
        <v>10</v>
      </c>
      <c r="H155">
        <v>0</v>
      </c>
      <c r="I155">
        <v>0</v>
      </c>
      <c r="J155">
        <v>0</v>
      </c>
      <c r="K155">
        <v>0</v>
      </c>
      <c r="M155" t="s">
        <v>39</v>
      </c>
      <c r="N155" t="s">
        <v>40</v>
      </c>
      <c r="O155" t="s">
        <v>334</v>
      </c>
      <c r="P155" t="s">
        <v>70</v>
      </c>
      <c r="Q155" s="3" t="s">
        <v>284</v>
      </c>
      <c r="R155" s="3" t="s">
        <v>158</v>
      </c>
      <c r="S155" s="5">
        <v>140</v>
      </c>
      <c r="T155" s="5">
        <v>16</v>
      </c>
      <c r="U155" s="5">
        <v>53</v>
      </c>
      <c r="V155" s="5">
        <v>38</v>
      </c>
      <c r="W155" s="5">
        <v>53</v>
      </c>
      <c r="X155" s="5">
        <v>38</v>
      </c>
    </row>
    <row r="156" spans="1:24" x14ac:dyDescent="0.25">
      <c r="A156" s="3">
        <v>695261915</v>
      </c>
      <c r="B156" s="3" t="s">
        <v>327</v>
      </c>
      <c r="C156" t="str">
        <f t="shared" si="2"/>
        <v>Gant   GA3175</v>
      </c>
      <c r="E156">
        <v>74000</v>
      </c>
      <c r="F156">
        <v>1</v>
      </c>
      <c r="G156">
        <v>10</v>
      </c>
      <c r="H156">
        <v>0</v>
      </c>
      <c r="I156">
        <v>0</v>
      </c>
      <c r="J156">
        <v>0</v>
      </c>
      <c r="K156">
        <v>0</v>
      </c>
      <c r="M156" t="s">
        <v>38</v>
      </c>
      <c r="N156" t="s">
        <v>40</v>
      </c>
      <c r="O156" t="s">
        <v>334</v>
      </c>
      <c r="P156" t="s">
        <v>70</v>
      </c>
      <c r="Q156" s="3" t="s">
        <v>43</v>
      </c>
      <c r="R156" s="3" t="s">
        <v>159</v>
      </c>
      <c r="S156" s="5">
        <v>145</v>
      </c>
      <c r="T156" s="5">
        <v>19</v>
      </c>
      <c r="U156" s="5">
        <v>49</v>
      </c>
      <c r="V156" s="5">
        <v>41</v>
      </c>
      <c r="W156" s="5">
        <v>49</v>
      </c>
      <c r="X156" s="5">
        <v>41</v>
      </c>
    </row>
    <row r="157" spans="1:24" x14ac:dyDescent="0.25">
      <c r="A157" s="3">
        <v>695261916</v>
      </c>
      <c r="B157" s="3" t="s">
        <v>327</v>
      </c>
      <c r="C157" t="str">
        <f t="shared" si="2"/>
        <v>Gant   GA3175</v>
      </c>
      <c r="E157">
        <v>74000</v>
      </c>
      <c r="F157">
        <v>1</v>
      </c>
      <c r="G157">
        <v>10</v>
      </c>
      <c r="H157">
        <v>0</v>
      </c>
      <c r="I157">
        <v>0</v>
      </c>
      <c r="J157">
        <v>0</v>
      </c>
      <c r="K157">
        <v>0</v>
      </c>
      <c r="M157" t="s">
        <v>38</v>
      </c>
      <c r="N157" t="s">
        <v>40</v>
      </c>
      <c r="O157" t="s">
        <v>334</v>
      </c>
      <c r="P157" t="s">
        <v>70</v>
      </c>
      <c r="Q157" s="3" t="s">
        <v>48</v>
      </c>
      <c r="R157" s="3" t="s">
        <v>159</v>
      </c>
      <c r="S157" s="5">
        <v>145</v>
      </c>
      <c r="T157" s="5">
        <v>19</v>
      </c>
      <c r="U157" s="5">
        <v>49</v>
      </c>
      <c r="V157" s="5">
        <v>41</v>
      </c>
      <c r="W157" s="5">
        <v>49</v>
      </c>
      <c r="X157" s="5">
        <v>41</v>
      </c>
    </row>
    <row r="158" spans="1:24" x14ac:dyDescent="0.25">
      <c r="A158" s="3">
        <v>695261917</v>
      </c>
      <c r="B158" s="3" t="s">
        <v>327</v>
      </c>
      <c r="C158" t="str">
        <f t="shared" si="2"/>
        <v>Gant   GA3175</v>
      </c>
      <c r="E158">
        <v>74000</v>
      </c>
      <c r="F158">
        <v>1</v>
      </c>
      <c r="G158">
        <v>10</v>
      </c>
      <c r="H158">
        <v>0</v>
      </c>
      <c r="I158">
        <v>0</v>
      </c>
      <c r="J158">
        <v>0</v>
      </c>
      <c r="K158">
        <v>0</v>
      </c>
      <c r="M158" t="s">
        <v>38</v>
      </c>
      <c r="N158" t="s">
        <v>40</v>
      </c>
      <c r="O158" t="s">
        <v>334</v>
      </c>
      <c r="P158" t="s">
        <v>70</v>
      </c>
      <c r="Q158" s="3" t="s">
        <v>26</v>
      </c>
      <c r="R158" s="3" t="s">
        <v>159</v>
      </c>
      <c r="S158" s="5">
        <v>145</v>
      </c>
      <c r="T158" s="5">
        <v>19</v>
      </c>
      <c r="U158" s="5">
        <v>49</v>
      </c>
      <c r="V158" s="5">
        <v>41</v>
      </c>
      <c r="W158" s="5">
        <v>49</v>
      </c>
      <c r="X158" s="5">
        <v>41</v>
      </c>
    </row>
    <row r="159" spans="1:24" x14ac:dyDescent="0.25">
      <c r="A159" s="3">
        <v>695261918</v>
      </c>
      <c r="B159" s="3" t="s">
        <v>327</v>
      </c>
      <c r="C159" t="str">
        <f t="shared" si="2"/>
        <v>Gant   GA3176</v>
      </c>
      <c r="E159">
        <v>74000</v>
      </c>
      <c r="F159">
        <v>1</v>
      </c>
      <c r="G159">
        <v>10</v>
      </c>
      <c r="H159">
        <v>0</v>
      </c>
      <c r="I159">
        <v>0</v>
      </c>
      <c r="J159">
        <v>0</v>
      </c>
      <c r="K159">
        <v>0</v>
      </c>
      <c r="M159" t="s">
        <v>39</v>
      </c>
      <c r="N159" t="s">
        <v>42</v>
      </c>
      <c r="O159" t="s">
        <v>334</v>
      </c>
      <c r="P159" t="s">
        <v>70</v>
      </c>
      <c r="Q159" s="3" t="s">
        <v>272</v>
      </c>
      <c r="R159" s="3" t="s">
        <v>160</v>
      </c>
      <c r="S159" s="5">
        <v>145</v>
      </c>
      <c r="T159" s="5">
        <v>20</v>
      </c>
      <c r="U159" s="5">
        <v>51</v>
      </c>
      <c r="V159" s="5">
        <v>41</v>
      </c>
      <c r="W159" s="5">
        <v>51</v>
      </c>
      <c r="X159" s="5">
        <v>41</v>
      </c>
    </row>
    <row r="160" spans="1:24" x14ac:dyDescent="0.25">
      <c r="A160" s="3">
        <v>695261919</v>
      </c>
      <c r="B160" s="3" t="s">
        <v>327</v>
      </c>
      <c r="C160" t="str">
        <f t="shared" si="2"/>
        <v>Gant   GA3176</v>
      </c>
      <c r="E160">
        <v>74000</v>
      </c>
      <c r="F160">
        <v>1</v>
      </c>
      <c r="G160">
        <v>10</v>
      </c>
      <c r="H160">
        <v>0</v>
      </c>
      <c r="I160">
        <v>0</v>
      </c>
      <c r="J160">
        <v>0</v>
      </c>
      <c r="K160">
        <v>0</v>
      </c>
      <c r="M160" t="s">
        <v>39</v>
      </c>
      <c r="N160" t="s">
        <v>42</v>
      </c>
      <c r="O160" t="s">
        <v>334</v>
      </c>
      <c r="P160" t="s">
        <v>70</v>
      </c>
      <c r="Q160" s="3" t="s">
        <v>298</v>
      </c>
      <c r="R160" s="3" t="s">
        <v>160</v>
      </c>
      <c r="S160" s="5">
        <v>145</v>
      </c>
      <c r="T160" s="5">
        <v>20</v>
      </c>
      <c r="U160" s="5">
        <v>51</v>
      </c>
      <c r="V160" s="5">
        <v>41</v>
      </c>
      <c r="W160" s="5">
        <v>51</v>
      </c>
      <c r="X160" s="5">
        <v>41</v>
      </c>
    </row>
    <row r="161" spans="1:24" x14ac:dyDescent="0.25">
      <c r="A161" s="3">
        <v>695261920</v>
      </c>
      <c r="B161" s="3" t="s">
        <v>327</v>
      </c>
      <c r="C161" t="str">
        <f t="shared" si="2"/>
        <v>Gant   GA3176</v>
      </c>
      <c r="E161">
        <v>74000</v>
      </c>
      <c r="F161">
        <v>1</v>
      </c>
      <c r="G161">
        <v>10</v>
      </c>
      <c r="H161">
        <v>0</v>
      </c>
      <c r="I161">
        <v>0</v>
      </c>
      <c r="J161">
        <v>0</v>
      </c>
      <c r="K161">
        <v>0</v>
      </c>
      <c r="M161" t="s">
        <v>39</v>
      </c>
      <c r="N161" t="s">
        <v>42</v>
      </c>
      <c r="O161" t="s">
        <v>334</v>
      </c>
      <c r="P161" t="s">
        <v>70</v>
      </c>
      <c r="Q161" s="3" t="s">
        <v>275</v>
      </c>
      <c r="R161" s="3" t="s">
        <v>160</v>
      </c>
      <c r="S161" s="5">
        <v>145</v>
      </c>
      <c r="T161" s="5">
        <v>20</v>
      </c>
      <c r="U161" s="5">
        <v>51</v>
      </c>
      <c r="V161" s="5">
        <v>41</v>
      </c>
      <c r="W161" s="5">
        <v>51</v>
      </c>
      <c r="X161" s="5">
        <v>41</v>
      </c>
    </row>
    <row r="162" spans="1:24" x14ac:dyDescent="0.25">
      <c r="A162" s="3">
        <v>695261921</v>
      </c>
      <c r="B162" s="3" t="s">
        <v>327</v>
      </c>
      <c r="C162" t="str">
        <f t="shared" si="2"/>
        <v>Gant   GA3177</v>
      </c>
      <c r="E162">
        <v>74000</v>
      </c>
      <c r="F162">
        <v>1</v>
      </c>
      <c r="G162">
        <v>10</v>
      </c>
      <c r="H162">
        <v>0</v>
      </c>
      <c r="I162">
        <v>0</v>
      </c>
      <c r="J162">
        <v>0</v>
      </c>
      <c r="K162">
        <v>0</v>
      </c>
      <c r="M162" t="s">
        <v>38</v>
      </c>
      <c r="N162" t="s">
        <v>40</v>
      </c>
      <c r="O162" t="s">
        <v>334</v>
      </c>
      <c r="P162" t="s">
        <v>70</v>
      </c>
      <c r="Q162" s="3" t="s">
        <v>43</v>
      </c>
      <c r="R162" s="3" t="s">
        <v>161</v>
      </c>
      <c r="S162" s="5">
        <v>145</v>
      </c>
      <c r="T162" s="5">
        <v>17</v>
      </c>
      <c r="U162" s="5">
        <v>54</v>
      </c>
      <c r="V162" s="5">
        <v>36</v>
      </c>
      <c r="W162" s="5">
        <v>54</v>
      </c>
      <c r="X162" s="5">
        <v>36</v>
      </c>
    </row>
    <row r="163" spans="1:24" x14ac:dyDescent="0.25">
      <c r="A163" s="3">
        <v>695270907</v>
      </c>
      <c r="B163" s="3" t="s">
        <v>327</v>
      </c>
      <c r="C163" t="str">
        <f t="shared" si="2"/>
        <v>Gant   GA3177</v>
      </c>
      <c r="E163">
        <v>74000</v>
      </c>
      <c r="F163">
        <v>1</v>
      </c>
      <c r="G163">
        <v>10</v>
      </c>
      <c r="H163">
        <v>0</v>
      </c>
      <c r="I163">
        <v>0</v>
      </c>
      <c r="J163">
        <v>0</v>
      </c>
      <c r="K163">
        <v>0</v>
      </c>
      <c r="M163" t="s">
        <v>38</v>
      </c>
      <c r="N163" t="s">
        <v>40</v>
      </c>
      <c r="O163" t="s">
        <v>334</v>
      </c>
      <c r="P163" t="s">
        <v>70</v>
      </c>
      <c r="Q163" s="3" t="s">
        <v>24</v>
      </c>
      <c r="R163" s="3" t="s">
        <v>161</v>
      </c>
      <c r="S163" s="5">
        <v>150</v>
      </c>
      <c r="T163" s="5">
        <v>17</v>
      </c>
      <c r="U163" s="5">
        <v>57</v>
      </c>
      <c r="V163" s="5">
        <v>38</v>
      </c>
      <c r="W163" s="5">
        <v>57</v>
      </c>
      <c r="X163" s="5">
        <v>38</v>
      </c>
    </row>
    <row r="164" spans="1:24" x14ac:dyDescent="0.25">
      <c r="A164" s="3">
        <v>695261923</v>
      </c>
      <c r="B164" s="3" t="s">
        <v>327</v>
      </c>
      <c r="C164" t="str">
        <f t="shared" si="2"/>
        <v>Gant   GA3177</v>
      </c>
      <c r="E164">
        <v>74000</v>
      </c>
      <c r="F164">
        <v>1</v>
      </c>
      <c r="G164">
        <v>10</v>
      </c>
      <c r="H164">
        <v>0</v>
      </c>
      <c r="I164">
        <v>0</v>
      </c>
      <c r="J164">
        <v>0</v>
      </c>
      <c r="K164">
        <v>0</v>
      </c>
      <c r="M164" t="s">
        <v>38</v>
      </c>
      <c r="N164" t="s">
        <v>40</v>
      </c>
      <c r="O164" t="s">
        <v>334</v>
      </c>
      <c r="P164" t="s">
        <v>70</v>
      </c>
      <c r="Q164" s="3" t="s">
        <v>48</v>
      </c>
      <c r="R164" s="3" t="s">
        <v>161</v>
      </c>
      <c r="S164" s="5">
        <v>145</v>
      </c>
      <c r="T164" s="5">
        <v>17</v>
      </c>
      <c r="U164" s="5">
        <v>54</v>
      </c>
      <c r="V164" s="5">
        <v>36</v>
      </c>
      <c r="W164" s="5">
        <v>54</v>
      </c>
      <c r="X164" s="5">
        <v>36</v>
      </c>
    </row>
    <row r="165" spans="1:24" x14ac:dyDescent="0.25">
      <c r="A165" s="3">
        <v>695261924</v>
      </c>
      <c r="B165" s="3" t="s">
        <v>327</v>
      </c>
      <c r="C165" t="str">
        <f t="shared" si="2"/>
        <v>Gant   GA3177</v>
      </c>
      <c r="E165">
        <v>74000</v>
      </c>
      <c r="F165">
        <v>1</v>
      </c>
      <c r="G165">
        <v>10</v>
      </c>
      <c r="H165">
        <v>0</v>
      </c>
      <c r="I165">
        <v>0</v>
      </c>
      <c r="J165">
        <v>0</v>
      </c>
      <c r="K165">
        <v>0</v>
      </c>
      <c r="M165" t="s">
        <v>38</v>
      </c>
      <c r="N165" t="s">
        <v>40</v>
      </c>
      <c r="O165" t="s">
        <v>334</v>
      </c>
      <c r="P165" t="s">
        <v>70</v>
      </c>
      <c r="Q165" s="3" t="s">
        <v>26</v>
      </c>
      <c r="R165" s="3" t="s">
        <v>161</v>
      </c>
      <c r="S165" s="5">
        <v>145</v>
      </c>
      <c r="T165" s="5">
        <v>17</v>
      </c>
      <c r="U165" s="5">
        <v>54</v>
      </c>
      <c r="V165" s="5">
        <v>36</v>
      </c>
      <c r="W165" s="5">
        <v>54</v>
      </c>
      <c r="X165" s="5">
        <v>36</v>
      </c>
    </row>
    <row r="166" spans="1:24" x14ac:dyDescent="0.25">
      <c r="A166" s="3">
        <v>695276106</v>
      </c>
      <c r="B166" s="3" t="s">
        <v>327</v>
      </c>
      <c r="C166" t="str">
        <f t="shared" si="2"/>
        <v>Gant   GA3178</v>
      </c>
      <c r="E166">
        <v>74000</v>
      </c>
      <c r="F166">
        <v>1</v>
      </c>
      <c r="G166">
        <v>10</v>
      </c>
      <c r="H166">
        <v>0</v>
      </c>
      <c r="I166">
        <v>0</v>
      </c>
      <c r="J166">
        <v>0</v>
      </c>
      <c r="K166">
        <v>0</v>
      </c>
      <c r="M166" t="s">
        <v>38</v>
      </c>
      <c r="N166" t="s">
        <v>40</v>
      </c>
      <c r="O166" t="s">
        <v>334</v>
      </c>
      <c r="P166" t="s">
        <v>70</v>
      </c>
      <c r="Q166" s="3" t="s">
        <v>43</v>
      </c>
      <c r="R166" s="3" t="s">
        <v>162</v>
      </c>
      <c r="S166" s="5">
        <v>145</v>
      </c>
      <c r="T166" s="5">
        <v>17</v>
      </c>
      <c r="U166" s="5">
        <v>54</v>
      </c>
      <c r="V166" s="5">
        <v>37</v>
      </c>
      <c r="W166" s="5">
        <v>54</v>
      </c>
      <c r="X166" s="5">
        <v>37</v>
      </c>
    </row>
    <row r="167" spans="1:24" x14ac:dyDescent="0.25">
      <c r="A167" s="3">
        <v>695282487</v>
      </c>
      <c r="B167" s="3" t="s">
        <v>327</v>
      </c>
      <c r="C167" t="str">
        <f t="shared" si="2"/>
        <v>Gant   GA3178</v>
      </c>
      <c r="E167">
        <v>74000</v>
      </c>
      <c r="F167">
        <v>1</v>
      </c>
      <c r="G167">
        <v>10</v>
      </c>
      <c r="H167">
        <v>0</v>
      </c>
      <c r="I167">
        <v>0</v>
      </c>
      <c r="J167">
        <v>0</v>
      </c>
      <c r="K167">
        <v>0</v>
      </c>
      <c r="M167" t="s">
        <v>38</v>
      </c>
      <c r="N167" t="s">
        <v>42</v>
      </c>
      <c r="O167" t="s">
        <v>334</v>
      </c>
      <c r="P167" t="s">
        <v>70</v>
      </c>
      <c r="Q167" s="3" t="s">
        <v>26</v>
      </c>
      <c r="R167" s="3" t="s">
        <v>162</v>
      </c>
      <c r="S167" s="5">
        <v>145</v>
      </c>
      <c r="T167" s="5">
        <v>17</v>
      </c>
      <c r="U167" s="5">
        <v>54</v>
      </c>
      <c r="V167" s="5">
        <v>37</v>
      </c>
      <c r="W167" s="5">
        <v>54</v>
      </c>
      <c r="X167" s="5">
        <v>37</v>
      </c>
    </row>
    <row r="168" spans="1:24" x14ac:dyDescent="0.25">
      <c r="A168" s="3">
        <v>695270908</v>
      </c>
      <c r="B168" s="3" t="s">
        <v>327</v>
      </c>
      <c r="C168" t="str">
        <f t="shared" si="2"/>
        <v>Gant   GA3178</v>
      </c>
      <c r="E168">
        <v>74000</v>
      </c>
      <c r="F168">
        <v>1</v>
      </c>
      <c r="G168">
        <v>10</v>
      </c>
      <c r="H168">
        <v>0</v>
      </c>
      <c r="I168">
        <v>0</v>
      </c>
      <c r="J168">
        <v>0</v>
      </c>
      <c r="K168">
        <v>0</v>
      </c>
      <c r="M168" t="s">
        <v>38</v>
      </c>
      <c r="N168" t="s">
        <v>40</v>
      </c>
      <c r="O168" t="s">
        <v>334</v>
      </c>
      <c r="P168" t="s">
        <v>70</v>
      </c>
      <c r="Q168" s="3" t="s">
        <v>24</v>
      </c>
      <c r="R168" s="3" t="s">
        <v>162</v>
      </c>
      <c r="S168" s="5">
        <v>145</v>
      </c>
      <c r="T168" s="5">
        <v>17</v>
      </c>
      <c r="U168" s="5">
        <v>54</v>
      </c>
      <c r="V168" s="5">
        <v>37</v>
      </c>
      <c r="W168" s="5">
        <v>54</v>
      </c>
      <c r="X168" s="5">
        <v>37</v>
      </c>
    </row>
    <row r="169" spans="1:24" x14ac:dyDescent="0.25">
      <c r="A169" s="3">
        <v>695276107</v>
      </c>
      <c r="B169" s="3" t="s">
        <v>327</v>
      </c>
      <c r="C169" t="str">
        <f t="shared" si="2"/>
        <v>Gant   GA3180</v>
      </c>
      <c r="E169">
        <v>74000</v>
      </c>
      <c r="F169">
        <v>1</v>
      </c>
      <c r="G169">
        <v>10</v>
      </c>
      <c r="H169">
        <v>0</v>
      </c>
      <c r="I169">
        <v>0</v>
      </c>
      <c r="J169">
        <v>0</v>
      </c>
      <c r="K169">
        <v>0</v>
      </c>
      <c r="M169" t="s">
        <v>39</v>
      </c>
      <c r="N169" t="s">
        <v>40</v>
      </c>
      <c r="O169" t="s">
        <v>334</v>
      </c>
      <c r="P169" t="s">
        <v>70</v>
      </c>
      <c r="Q169" s="3" t="s">
        <v>294</v>
      </c>
      <c r="R169" s="3" t="s">
        <v>163</v>
      </c>
      <c r="S169" s="5">
        <v>145</v>
      </c>
      <c r="T169" s="5">
        <v>18</v>
      </c>
      <c r="U169" s="5">
        <v>53</v>
      </c>
      <c r="V169" s="5">
        <v>42</v>
      </c>
      <c r="W169" s="5">
        <v>53</v>
      </c>
      <c r="X169" s="5">
        <v>42</v>
      </c>
    </row>
    <row r="170" spans="1:24" x14ac:dyDescent="0.25">
      <c r="A170" s="3">
        <v>695276108</v>
      </c>
      <c r="B170" s="3" t="s">
        <v>327</v>
      </c>
      <c r="C170" t="str">
        <f t="shared" si="2"/>
        <v>Gant   GA3180</v>
      </c>
      <c r="E170">
        <v>74000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M170" t="s">
        <v>39</v>
      </c>
      <c r="N170" t="s">
        <v>40</v>
      </c>
      <c r="O170" t="s">
        <v>334</v>
      </c>
      <c r="P170" t="s">
        <v>70</v>
      </c>
      <c r="Q170" s="3" t="s">
        <v>63</v>
      </c>
      <c r="R170" s="3" t="s">
        <v>163</v>
      </c>
      <c r="S170" s="5">
        <v>145</v>
      </c>
      <c r="T170" s="5">
        <v>18</v>
      </c>
      <c r="U170" s="5">
        <v>53</v>
      </c>
      <c r="V170" s="5">
        <v>42</v>
      </c>
      <c r="W170" s="5">
        <v>53</v>
      </c>
      <c r="X170" s="5">
        <v>42</v>
      </c>
    </row>
    <row r="171" spans="1:24" x14ac:dyDescent="0.25">
      <c r="A171" s="3">
        <v>695276109</v>
      </c>
      <c r="B171" s="3" t="s">
        <v>327</v>
      </c>
      <c r="C171" t="str">
        <f t="shared" si="2"/>
        <v>Gant   GA3181</v>
      </c>
      <c r="E171">
        <v>74000</v>
      </c>
      <c r="F171">
        <v>1</v>
      </c>
      <c r="G171">
        <v>10</v>
      </c>
      <c r="H171">
        <v>0</v>
      </c>
      <c r="I171">
        <v>0</v>
      </c>
      <c r="J171">
        <v>0</v>
      </c>
      <c r="K171">
        <v>0</v>
      </c>
      <c r="M171" t="s">
        <v>330</v>
      </c>
      <c r="N171" t="s">
        <v>41</v>
      </c>
      <c r="O171" t="s">
        <v>334</v>
      </c>
      <c r="P171" t="s">
        <v>70</v>
      </c>
      <c r="Q171" s="3" t="s">
        <v>294</v>
      </c>
      <c r="R171" s="3" t="s">
        <v>164</v>
      </c>
      <c r="S171" s="5">
        <v>145</v>
      </c>
      <c r="T171" s="5">
        <v>20</v>
      </c>
      <c r="U171" s="5">
        <v>52</v>
      </c>
      <c r="V171" s="5">
        <v>40</v>
      </c>
      <c r="W171" s="5">
        <v>52</v>
      </c>
      <c r="X171" s="5">
        <v>40</v>
      </c>
    </row>
    <row r="172" spans="1:24" x14ac:dyDescent="0.25">
      <c r="A172" s="3">
        <v>695276110</v>
      </c>
      <c r="B172" s="3" t="s">
        <v>327</v>
      </c>
      <c r="C172" t="str">
        <f t="shared" si="2"/>
        <v>Gant   GA3181</v>
      </c>
      <c r="E172">
        <v>74000</v>
      </c>
      <c r="F172">
        <v>1</v>
      </c>
      <c r="G172">
        <v>10</v>
      </c>
      <c r="H172">
        <v>0</v>
      </c>
      <c r="I172">
        <v>0</v>
      </c>
      <c r="J172">
        <v>0</v>
      </c>
      <c r="K172">
        <v>0</v>
      </c>
      <c r="M172" t="s">
        <v>330</v>
      </c>
      <c r="N172" t="s">
        <v>41</v>
      </c>
      <c r="O172" t="s">
        <v>334</v>
      </c>
      <c r="P172" t="s">
        <v>70</v>
      </c>
      <c r="Q172" s="3" t="s">
        <v>299</v>
      </c>
      <c r="R172" s="3" t="s">
        <v>164</v>
      </c>
      <c r="S172" s="5">
        <v>145</v>
      </c>
      <c r="T172" s="5">
        <v>20</v>
      </c>
      <c r="U172" s="5">
        <v>52</v>
      </c>
      <c r="V172" s="5">
        <v>40</v>
      </c>
      <c r="W172" s="5">
        <v>52</v>
      </c>
      <c r="X172" s="5">
        <v>40</v>
      </c>
    </row>
    <row r="173" spans="1:24" x14ac:dyDescent="0.25">
      <c r="A173" s="3">
        <v>695276111</v>
      </c>
      <c r="B173" s="3" t="s">
        <v>327</v>
      </c>
      <c r="C173" t="str">
        <f t="shared" si="2"/>
        <v>Gant   GA3181</v>
      </c>
      <c r="E173">
        <v>74000</v>
      </c>
      <c r="F173">
        <v>1</v>
      </c>
      <c r="G173">
        <v>10</v>
      </c>
      <c r="H173">
        <v>0</v>
      </c>
      <c r="I173">
        <v>0</v>
      </c>
      <c r="J173">
        <v>0</v>
      </c>
      <c r="K173">
        <v>0</v>
      </c>
      <c r="M173" t="s">
        <v>330</v>
      </c>
      <c r="N173" t="s">
        <v>41</v>
      </c>
      <c r="O173" t="s">
        <v>334</v>
      </c>
      <c r="P173" t="s">
        <v>70</v>
      </c>
      <c r="Q173" s="3" t="s">
        <v>300</v>
      </c>
      <c r="R173" s="3" t="s">
        <v>164</v>
      </c>
      <c r="S173" s="5">
        <v>145</v>
      </c>
      <c r="T173" s="5">
        <v>20</v>
      </c>
      <c r="U173" s="5">
        <v>52</v>
      </c>
      <c r="V173" s="5">
        <v>40</v>
      </c>
      <c r="W173" s="5">
        <v>52</v>
      </c>
      <c r="X173" s="5">
        <v>40</v>
      </c>
    </row>
    <row r="174" spans="1:24" x14ac:dyDescent="0.25">
      <c r="A174" s="3">
        <v>695276112</v>
      </c>
      <c r="B174" s="3" t="s">
        <v>327</v>
      </c>
      <c r="C174" t="str">
        <f t="shared" si="2"/>
        <v>Gant   GA3181</v>
      </c>
      <c r="E174">
        <v>74000</v>
      </c>
      <c r="F174">
        <v>1</v>
      </c>
      <c r="G174">
        <v>10</v>
      </c>
      <c r="H174">
        <v>0</v>
      </c>
      <c r="I174">
        <v>0</v>
      </c>
      <c r="J174">
        <v>0</v>
      </c>
      <c r="K174">
        <v>0</v>
      </c>
      <c r="M174" t="s">
        <v>330</v>
      </c>
      <c r="N174" t="s">
        <v>41</v>
      </c>
      <c r="O174" t="s">
        <v>334</v>
      </c>
      <c r="P174" t="s">
        <v>70</v>
      </c>
      <c r="Q174" s="3" t="s">
        <v>67</v>
      </c>
      <c r="R174" s="3" t="s">
        <v>164</v>
      </c>
      <c r="S174" s="5">
        <v>145</v>
      </c>
      <c r="T174" s="5">
        <v>20</v>
      </c>
      <c r="U174" s="5">
        <v>52</v>
      </c>
      <c r="V174" s="5">
        <v>40</v>
      </c>
      <c r="W174" s="5">
        <v>52</v>
      </c>
      <c r="X174" s="5">
        <v>40</v>
      </c>
    </row>
    <row r="175" spans="1:24" x14ac:dyDescent="0.25">
      <c r="A175" s="3">
        <v>695282488</v>
      </c>
      <c r="B175" s="3" t="s">
        <v>327</v>
      </c>
      <c r="C175" t="str">
        <f t="shared" si="2"/>
        <v>Gant   GA3184</v>
      </c>
      <c r="E175">
        <v>74000</v>
      </c>
      <c r="F175">
        <v>1</v>
      </c>
      <c r="G175">
        <v>10</v>
      </c>
      <c r="H175">
        <v>0</v>
      </c>
      <c r="I175">
        <v>0</v>
      </c>
      <c r="J175">
        <v>0</v>
      </c>
      <c r="K175">
        <v>0</v>
      </c>
      <c r="M175" t="s">
        <v>38</v>
      </c>
      <c r="N175" t="s">
        <v>41</v>
      </c>
      <c r="O175" t="s">
        <v>334</v>
      </c>
      <c r="P175" t="s">
        <v>70</v>
      </c>
      <c r="Q175" s="3" t="s">
        <v>301</v>
      </c>
      <c r="R175" s="3" t="s">
        <v>165</v>
      </c>
      <c r="S175" s="5">
        <v>145</v>
      </c>
      <c r="T175" s="5">
        <v>21</v>
      </c>
      <c r="U175" s="5">
        <v>50</v>
      </c>
      <c r="V175" s="5">
        <v>44</v>
      </c>
      <c r="W175" s="5">
        <v>50</v>
      </c>
      <c r="X175" s="5">
        <v>44</v>
      </c>
    </row>
    <row r="176" spans="1:24" x14ac:dyDescent="0.25">
      <c r="A176" s="3">
        <v>695282489</v>
      </c>
      <c r="B176" s="3" t="s">
        <v>327</v>
      </c>
      <c r="C176" t="str">
        <f t="shared" si="2"/>
        <v>Gant   GA3184</v>
      </c>
      <c r="E176">
        <v>74000</v>
      </c>
      <c r="F176">
        <v>1</v>
      </c>
      <c r="G176">
        <v>10</v>
      </c>
      <c r="H176">
        <v>0</v>
      </c>
      <c r="I176">
        <v>0</v>
      </c>
      <c r="J176">
        <v>0</v>
      </c>
      <c r="K176">
        <v>0</v>
      </c>
      <c r="M176" t="s">
        <v>38</v>
      </c>
      <c r="N176" t="s">
        <v>41</v>
      </c>
      <c r="O176" t="s">
        <v>334</v>
      </c>
      <c r="P176" t="s">
        <v>70</v>
      </c>
      <c r="Q176" s="3" t="s">
        <v>48</v>
      </c>
      <c r="R176" s="3" t="s">
        <v>165</v>
      </c>
      <c r="S176" s="5">
        <v>145</v>
      </c>
      <c r="T176" s="5">
        <v>21</v>
      </c>
      <c r="U176" s="5">
        <v>50</v>
      </c>
      <c r="V176" s="5">
        <v>44</v>
      </c>
      <c r="W176" s="5">
        <v>50</v>
      </c>
      <c r="X176" s="5">
        <v>44</v>
      </c>
    </row>
    <row r="177" spans="1:24" x14ac:dyDescent="0.25">
      <c r="A177" s="3">
        <v>695282490</v>
      </c>
      <c r="B177" s="3" t="s">
        <v>327</v>
      </c>
      <c r="C177" t="str">
        <f t="shared" si="2"/>
        <v>Gant   GA3186</v>
      </c>
      <c r="E177">
        <v>74000</v>
      </c>
      <c r="F177">
        <v>1</v>
      </c>
      <c r="G177">
        <v>10</v>
      </c>
      <c r="H177">
        <v>0</v>
      </c>
      <c r="I177">
        <v>0</v>
      </c>
      <c r="J177">
        <v>0</v>
      </c>
      <c r="K177">
        <v>0</v>
      </c>
      <c r="M177" t="s">
        <v>330</v>
      </c>
      <c r="N177" t="s">
        <v>40</v>
      </c>
      <c r="O177" t="s">
        <v>334</v>
      </c>
      <c r="P177" t="s">
        <v>70</v>
      </c>
      <c r="Q177" s="3" t="s">
        <v>56</v>
      </c>
      <c r="R177" s="3" t="s">
        <v>166</v>
      </c>
      <c r="S177" s="5">
        <v>140</v>
      </c>
      <c r="T177" s="5">
        <v>18</v>
      </c>
      <c r="U177" s="5">
        <v>52</v>
      </c>
      <c r="V177" s="5">
        <v>44</v>
      </c>
      <c r="W177" s="5">
        <v>52</v>
      </c>
      <c r="X177" s="5">
        <v>44</v>
      </c>
    </row>
    <row r="178" spans="1:24" x14ac:dyDescent="0.25">
      <c r="A178" s="3">
        <v>695276113</v>
      </c>
      <c r="B178" s="3" t="s">
        <v>327</v>
      </c>
      <c r="C178" t="str">
        <f t="shared" si="2"/>
        <v>Gant   GA3186</v>
      </c>
      <c r="E178">
        <v>74000</v>
      </c>
      <c r="F178">
        <v>1</v>
      </c>
      <c r="G178">
        <v>10</v>
      </c>
      <c r="H178">
        <v>0</v>
      </c>
      <c r="I178">
        <v>0</v>
      </c>
      <c r="J178">
        <v>0</v>
      </c>
      <c r="K178">
        <v>0</v>
      </c>
      <c r="M178" t="s">
        <v>330</v>
      </c>
      <c r="N178" t="s">
        <v>40</v>
      </c>
      <c r="O178" t="s">
        <v>334</v>
      </c>
      <c r="P178" t="s">
        <v>70</v>
      </c>
      <c r="Q178" s="3" t="s">
        <v>44</v>
      </c>
      <c r="R178" s="3" t="s">
        <v>166</v>
      </c>
      <c r="S178" s="5">
        <v>140</v>
      </c>
      <c r="T178" s="5">
        <v>18</v>
      </c>
      <c r="U178" s="5">
        <v>52</v>
      </c>
      <c r="V178" s="5">
        <v>44</v>
      </c>
      <c r="W178" s="5">
        <v>52</v>
      </c>
      <c r="X178" s="5">
        <v>44</v>
      </c>
    </row>
    <row r="179" spans="1:24" x14ac:dyDescent="0.25">
      <c r="A179" s="3">
        <v>695282491</v>
      </c>
      <c r="B179" s="3" t="s">
        <v>327</v>
      </c>
      <c r="C179" t="str">
        <f t="shared" si="2"/>
        <v>Gant   GA3190</v>
      </c>
      <c r="E179">
        <v>74000</v>
      </c>
      <c r="F179">
        <v>1</v>
      </c>
      <c r="G179">
        <v>10</v>
      </c>
      <c r="H179">
        <v>0</v>
      </c>
      <c r="I179">
        <v>0</v>
      </c>
      <c r="J179">
        <v>0</v>
      </c>
      <c r="K179">
        <v>0</v>
      </c>
      <c r="M179" t="s">
        <v>39</v>
      </c>
      <c r="N179" t="s">
        <v>41</v>
      </c>
      <c r="O179" t="s">
        <v>334</v>
      </c>
      <c r="P179" t="s">
        <v>70</v>
      </c>
      <c r="Q179" s="3" t="s">
        <v>294</v>
      </c>
      <c r="R179" s="3" t="s">
        <v>167</v>
      </c>
      <c r="S179" s="5">
        <v>145</v>
      </c>
      <c r="T179" s="5">
        <v>20</v>
      </c>
      <c r="U179" s="5">
        <v>49</v>
      </c>
      <c r="V179" s="5">
        <v>40</v>
      </c>
      <c r="W179" s="5">
        <v>49</v>
      </c>
      <c r="X179" s="5">
        <v>40</v>
      </c>
    </row>
    <row r="180" spans="1:24" x14ac:dyDescent="0.25">
      <c r="A180" s="3">
        <v>695285506</v>
      </c>
      <c r="B180" s="3" t="s">
        <v>327</v>
      </c>
      <c r="C180" t="str">
        <f t="shared" si="2"/>
        <v>Gant   GA3190</v>
      </c>
      <c r="E180">
        <v>74000</v>
      </c>
      <c r="F180">
        <v>1</v>
      </c>
      <c r="G180">
        <v>10</v>
      </c>
      <c r="H180">
        <v>0</v>
      </c>
      <c r="I180">
        <v>0</v>
      </c>
      <c r="J180">
        <v>0</v>
      </c>
      <c r="K180">
        <v>0</v>
      </c>
      <c r="M180" t="s">
        <v>39</v>
      </c>
      <c r="N180" t="s">
        <v>41</v>
      </c>
      <c r="O180" t="s">
        <v>334</v>
      </c>
      <c r="P180" t="s">
        <v>70</v>
      </c>
      <c r="Q180" s="3" t="s">
        <v>69</v>
      </c>
      <c r="R180" s="3" t="s">
        <v>167</v>
      </c>
      <c r="S180" s="5">
        <v>145</v>
      </c>
      <c r="T180" s="5">
        <v>20</v>
      </c>
      <c r="U180" s="5">
        <v>49</v>
      </c>
      <c r="V180" s="5">
        <v>40</v>
      </c>
      <c r="W180" s="5">
        <v>49</v>
      </c>
      <c r="X180" s="5">
        <v>40</v>
      </c>
    </row>
    <row r="181" spans="1:24" x14ac:dyDescent="0.25">
      <c r="A181" s="3">
        <v>695285507</v>
      </c>
      <c r="B181" s="3" t="s">
        <v>327</v>
      </c>
      <c r="C181" t="str">
        <f t="shared" si="2"/>
        <v>Gant   GA3190</v>
      </c>
      <c r="E181">
        <v>74000</v>
      </c>
      <c r="F181">
        <v>1</v>
      </c>
      <c r="G181">
        <v>10</v>
      </c>
      <c r="H181">
        <v>0</v>
      </c>
      <c r="I181">
        <v>0</v>
      </c>
      <c r="J181">
        <v>0</v>
      </c>
      <c r="K181">
        <v>0</v>
      </c>
      <c r="M181" t="s">
        <v>39</v>
      </c>
      <c r="N181" t="s">
        <v>41</v>
      </c>
      <c r="O181" t="s">
        <v>334</v>
      </c>
      <c r="P181" t="s">
        <v>70</v>
      </c>
      <c r="Q181" s="3" t="s">
        <v>47</v>
      </c>
      <c r="R181" s="3" t="s">
        <v>167</v>
      </c>
      <c r="S181" s="5">
        <v>145</v>
      </c>
      <c r="T181" s="5">
        <v>20</v>
      </c>
      <c r="U181" s="5">
        <v>49</v>
      </c>
      <c r="V181" s="5">
        <v>40</v>
      </c>
      <c r="W181" s="5">
        <v>49</v>
      </c>
      <c r="X181" s="5">
        <v>40</v>
      </c>
    </row>
    <row r="182" spans="1:24" x14ac:dyDescent="0.25">
      <c r="A182" s="3">
        <v>695282492</v>
      </c>
      <c r="B182" s="3" t="s">
        <v>327</v>
      </c>
      <c r="C182" t="str">
        <f t="shared" si="2"/>
        <v>Gant   GA3191</v>
      </c>
      <c r="E182">
        <v>74000</v>
      </c>
      <c r="F182">
        <v>1</v>
      </c>
      <c r="G182">
        <v>10</v>
      </c>
      <c r="H182">
        <v>0</v>
      </c>
      <c r="I182">
        <v>0</v>
      </c>
      <c r="J182">
        <v>0</v>
      </c>
      <c r="K182">
        <v>0</v>
      </c>
      <c r="M182" t="s">
        <v>329</v>
      </c>
      <c r="N182" t="s">
        <v>42</v>
      </c>
      <c r="O182" t="s">
        <v>334</v>
      </c>
      <c r="P182" t="s">
        <v>70</v>
      </c>
      <c r="Q182" s="3" t="s">
        <v>294</v>
      </c>
      <c r="R182" s="3" t="s">
        <v>168</v>
      </c>
      <c r="S182" s="5">
        <v>145</v>
      </c>
      <c r="T182" s="5">
        <v>16</v>
      </c>
      <c r="U182" s="5">
        <v>54</v>
      </c>
      <c r="V182" s="5">
        <v>40</v>
      </c>
      <c r="W182" s="5">
        <v>54</v>
      </c>
      <c r="X182" s="5">
        <v>40</v>
      </c>
    </row>
    <row r="183" spans="1:24" x14ac:dyDescent="0.25">
      <c r="A183" s="3">
        <v>695285508</v>
      </c>
      <c r="B183" s="3" t="s">
        <v>327</v>
      </c>
      <c r="C183" t="str">
        <f t="shared" si="2"/>
        <v>Gant   GA3191</v>
      </c>
      <c r="E183">
        <v>74000</v>
      </c>
      <c r="F183">
        <v>1</v>
      </c>
      <c r="G183">
        <v>10</v>
      </c>
      <c r="H183">
        <v>0</v>
      </c>
      <c r="I183">
        <v>0</v>
      </c>
      <c r="J183">
        <v>0</v>
      </c>
      <c r="K183">
        <v>0</v>
      </c>
      <c r="M183" t="s">
        <v>329</v>
      </c>
      <c r="N183" t="s">
        <v>42</v>
      </c>
      <c r="O183" t="s">
        <v>334</v>
      </c>
      <c r="P183" t="s">
        <v>70</v>
      </c>
      <c r="Q183" s="3" t="s">
        <v>272</v>
      </c>
      <c r="R183" s="3" t="s">
        <v>168</v>
      </c>
      <c r="S183" s="5">
        <v>145</v>
      </c>
      <c r="T183" s="5">
        <v>16</v>
      </c>
      <c r="U183" s="5">
        <v>54</v>
      </c>
      <c r="V183" s="5">
        <v>40</v>
      </c>
      <c r="W183" s="5">
        <v>54</v>
      </c>
      <c r="X183" s="5">
        <v>40</v>
      </c>
    </row>
    <row r="184" spans="1:24" x14ac:dyDescent="0.25">
      <c r="A184" s="3">
        <v>695276115</v>
      </c>
      <c r="B184" s="3" t="s">
        <v>327</v>
      </c>
      <c r="C184" t="str">
        <f t="shared" si="2"/>
        <v>Gant   GA3191</v>
      </c>
      <c r="E184">
        <v>74000</v>
      </c>
      <c r="F184">
        <v>1</v>
      </c>
      <c r="G184">
        <v>10</v>
      </c>
      <c r="H184">
        <v>0</v>
      </c>
      <c r="I184">
        <v>0</v>
      </c>
      <c r="J184">
        <v>0</v>
      </c>
      <c r="K184">
        <v>0</v>
      </c>
      <c r="M184" t="s">
        <v>329</v>
      </c>
      <c r="N184" t="s">
        <v>41</v>
      </c>
      <c r="O184" t="s">
        <v>334</v>
      </c>
      <c r="P184" t="s">
        <v>70</v>
      </c>
      <c r="Q184" s="3" t="s">
        <v>69</v>
      </c>
      <c r="R184" s="3" t="s">
        <v>168</v>
      </c>
      <c r="S184" s="5">
        <v>145</v>
      </c>
      <c r="T184" s="5">
        <v>16</v>
      </c>
      <c r="U184" s="5">
        <v>54</v>
      </c>
      <c r="V184" s="5">
        <v>40</v>
      </c>
      <c r="W184" s="5">
        <v>54</v>
      </c>
      <c r="X184" s="5">
        <v>40</v>
      </c>
    </row>
    <row r="185" spans="1:24" x14ac:dyDescent="0.25">
      <c r="A185" s="3">
        <v>695285509</v>
      </c>
      <c r="B185" s="3" t="s">
        <v>327</v>
      </c>
      <c r="C185" t="str">
        <f t="shared" si="2"/>
        <v>Gant   GA3191</v>
      </c>
      <c r="E185">
        <v>74000</v>
      </c>
      <c r="F185">
        <v>1</v>
      </c>
      <c r="G185">
        <v>10</v>
      </c>
      <c r="H185">
        <v>0</v>
      </c>
      <c r="I185">
        <v>0</v>
      </c>
      <c r="J185">
        <v>0</v>
      </c>
      <c r="K185">
        <v>0</v>
      </c>
      <c r="M185" t="s">
        <v>329</v>
      </c>
      <c r="N185" t="s">
        <v>41</v>
      </c>
      <c r="O185" t="s">
        <v>334</v>
      </c>
      <c r="P185" t="s">
        <v>70</v>
      </c>
      <c r="Q185" s="3" t="s">
        <v>47</v>
      </c>
      <c r="R185" s="3" t="s">
        <v>168</v>
      </c>
      <c r="S185" s="5">
        <v>145</v>
      </c>
      <c r="T185" s="5">
        <v>16</v>
      </c>
      <c r="U185" s="5">
        <v>54</v>
      </c>
      <c r="V185" s="5">
        <v>40</v>
      </c>
      <c r="W185" s="5">
        <v>54</v>
      </c>
      <c r="X185" s="5">
        <v>40</v>
      </c>
    </row>
    <row r="186" spans="1:24" x14ac:dyDescent="0.25">
      <c r="A186" s="3">
        <v>695285511</v>
      </c>
      <c r="B186" s="3" t="s">
        <v>327</v>
      </c>
      <c r="C186" t="str">
        <f t="shared" si="2"/>
        <v>Gant   GA3192</v>
      </c>
      <c r="E186">
        <v>74000</v>
      </c>
      <c r="F186">
        <v>1</v>
      </c>
      <c r="G186">
        <v>10</v>
      </c>
      <c r="H186">
        <v>0</v>
      </c>
      <c r="I186">
        <v>0</v>
      </c>
      <c r="J186">
        <v>0</v>
      </c>
      <c r="K186">
        <v>0</v>
      </c>
      <c r="M186" t="s">
        <v>38</v>
      </c>
      <c r="N186" t="s">
        <v>41</v>
      </c>
      <c r="O186" t="s">
        <v>334</v>
      </c>
      <c r="P186" t="s">
        <v>70</v>
      </c>
      <c r="Q186" s="3" t="s">
        <v>43</v>
      </c>
      <c r="R186" s="3" t="s">
        <v>169</v>
      </c>
      <c r="S186" s="5">
        <v>145</v>
      </c>
      <c r="T186" s="5">
        <v>19</v>
      </c>
      <c r="U186" s="5">
        <v>51</v>
      </c>
      <c r="V186" s="5">
        <v>42</v>
      </c>
      <c r="W186" s="5">
        <v>51</v>
      </c>
      <c r="X186" s="5">
        <v>42</v>
      </c>
    </row>
    <row r="187" spans="1:24" x14ac:dyDescent="0.25">
      <c r="A187" s="3">
        <v>695285512</v>
      </c>
      <c r="B187" s="3" t="s">
        <v>327</v>
      </c>
      <c r="C187" t="str">
        <f t="shared" si="2"/>
        <v>Gant   GA3192</v>
      </c>
      <c r="E187">
        <v>74000</v>
      </c>
      <c r="F187">
        <v>1</v>
      </c>
      <c r="G187">
        <v>10</v>
      </c>
      <c r="H187">
        <v>0</v>
      </c>
      <c r="I187">
        <v>0</v>
      </c>
      <c r="J187">
        <v>0</v>
      </c>
      <c r="K187">
        <v>0</v>
      </c>
      <c r="M187" t="s">
        <v>38</v>
      </c>
      <c r="N187" t="s">
        <v>41</v>
      </c>
      <c r="O187" t="s">
        <v>334</v>
      </c>
      <c r="P187" t="s">
        <v>70</v>
      </c>
      <c r="Q187" s="3" t="s">
        <v>48</v>
      </c>
      <c r="R187" s="3" t="s">
        <v>169</v>
      </c>
      <c r="S187" s="5">
        <v>145</v>
      </c>
      <c r="T187" s="5">
        <v>19</v>
      </c>
      <c r="U187" s="5">
        <v>51</v>
      </c>
      <c r="V187" s="5">
        <v>42</v>
      </c>
      <c r="W187" s="5">
        <v>51</v>
      </c>
      <c r="X187" s="5">
        <v>42</v>
      </c>
    </row>
    <row r="188" spans="1:24" x14ac:dyDescent="0.25">
      <c r="A188" s="3">
        <v>695285513</v>
      </c>
      <c r="B188" s="3" t="s">
        <v>327</v>
      </c>
      <c r="C188" t="str">
        <f t="shared" si="2"/>
        <v>Gant   GA3192</v>
      </c>
      <c r="E188">
        <v>74000</v>
      </c>
      <c r="F188">
        <v>1</v>
      </c>
      <c r="G188">
        <v>10</v>
      </c>
      <c r="H188">
        <v>0</v>
      </c>
      <c r="I188">
        <v>0</v>
      </c>
      <c r="J188">
        <v>0</v>
      </c>
      <c r="K188">
        <v>0</v>
      </c>
      <c r="M188" t="s">
        <v>38</v>
      </c>
      <c r="N188" t="s">
        <v>41</v>
      </c>
      <c r="O188" t="s">
        <v>334</v>
      </c>
      <c r="P188" t="s">
        <v>70</v>
      </c>
      <c r="Q188" s="3" t="s">
        <v>289</v>
      </c>
      <c r="R188" s="3" t="s">
        <v>169</v>
      </c>
      <c r="S188" s="5">
        <v>145</v>
      </c>
      <c r="T188" s="5">
        <v>19</v>
      </c>
      <c r="U188" s="5">
        <v>51</v>
      </c>
      <c r="V188" s="5">
        <v>42</v>
      </c>
      <c r="W188" s="5">
        <v>51</v>
      </c>
      <c r="X188" s="5">
        <v>42</v>
      </c>
    </row>
    <row r="189" spans="1:24" x14ac:dyDescent="0.25">
      <c r="A189" s="3">
        <v>695285514</v>
      </c>
      <c r="B189" s="3" t="s">
        <v>327</v>
      </c>
      <c r="C189" t="str">
        <f t="shared" si="2"/>
        <v>Gant   GA3193</v>
      </c>
      <c r="E189">
        <v>74000</v>
      </c>
      <c r="F189">
        <v>1</v>
      </c>
      <c r="G189">
        <v>10</v>
      </c>
      <c r="H189">
        <v>0</v>
      </c>
      <c r="I189">
        <v>0</v>
      </c>
      <c r="J189">
        <v>0</v>
      </c>
      <c r="K189">
        <v>0</v>
      </c>
      <c r="M189" t="s">
        <v>38</v>
      </c>
      <c r="N189" t="s">
        <v>40</v>
      </c>
      <c r="O189" t="s">
        <v>334</v>
      </c>
      <c r="P189" t="s">
        <v>70</v>
      </c>
      <c r="Q189" s="3" t="s">
        <v>43</v>
      </c>
      <c r="R189" s="3" t="s">
        <v>170</v>
      </c>
      <c r="S189" s="5">
        <v>145</v>
      </c>
      <c r="T189" s="5">
        <v>17</v>
      </c>
      <c r="U189" s="5">
        <v>53</v>
      </c>
      <c r="V189" s="5">
        <v>39</v>
      </c>
      <c r="W189" s="5">
        <v>53</v>
      </c>
      <c r="X189" s="5">
        <v>39</v>
      </c>
    </row>
    <row r="190" spans="1:24" x14ac:dyDescent="0.25">
      <c r="A190" s="3">
        <v>695285515</v>
      </c>
      <c r="B190" s="3" t="s">
        <v>327</v>
      </c>
      <c r="C190" t="str">
        <f t="shared" si="2"/>
        <v>Gant   GA3193</v>
      </c>
      <c r="E190">
        <v>74000</v>
      </c>
      <c r="F190">
        <v>1</v>
      </c>
      <c r="G190">
        <v>10</v>
      </c>
      <c r="H190">
        <v>0</v>
      </c>
      <c r="I190">
        <v>0</v>
      </c>
      <c r="J190">
        <v>0</v>
      </c>
      <c r="K190">
        <v>0</v>
      </c>
      <c r="M190" t="s">
        <v>38</v>
      </c>
      <c r="N190" t="s">
        <v>40</v>
      </c>
      <c r="O190" t="s">
        <v>334</v>
      </c>
      <c r="P190" t="s">
        <v>70</v>
      </c>
      <c r="Q190" s="3" t="s">
        <v>302</v>
      </c>
      <c r="R190" s="3" t="s">
        <v>170</v>
      </c>
      <c r="S190" s="5">
        <v>145</v>
      </c>
      <c r="T190" s="5">
        <v>17</v>
      </c>
      <c r="U190" s="5">
        <v>53</v>
      </c>
      <c r="V190" s="5">
        <v>39</v>
      </c>
      <c r="W190" s="5">
        <v>53</v>
      </c>
      <c r="X190" s="5">
        <v>39</v>
      </c>
    </row>
    <row r="191" spans="1:24" x14ac:dyDescent="0.25">
      <c r="A191" s="3">
        <v>695285516</v>
      </c>
      <c r="B191" s="3" t="s">
        <v>327</v>
      </c>
      <c r="C191" t="str">
        <f t="shared" si="2"/>
        <v>Gant   GA3193</v>
      </c>
      <c r="E191">
        <v>74000</v>
      </c>
      <c r="F191">
        <v>1</v>
      </c>
      <c r="G191">
        <v>10</v>
      </c>
      <c r="H191">
        <v>0</v>
      </c>
      <c r="I191">
        <v>0</v>
      </c>
      <c r="J191">
        <v>0</v>
      </c>
      <c r="K191">
        <v>0</v>
      </c>
      <c r="M191" t="s">
        <v>38</v>
      </c>
      <c r="N191" t="s">
        <v>40</v>
      </c>
      <c r="O191" t="s">
        <v>334</v>
      </c>
      <c r="P191" t="s">
        <v>70</v>
      </c>
      <c r="Q191" s="3" t="s">
        <v>48</v>
      </c>
      <c r="R191" s="3" t="s">
        <v>170</v>
      </c>
      <c r="S191" s="5">
        <v>145</v>
      </c>
      <c r="T191" s="5">
        <v>17</v>
      </c>
      <c r="U191" s="5">
        <v>53</v>
      </c>
      <c r="V191" s="5">
        <v>39</v>
      </c>
      <c r="W191" s="5">
        <v>53</v>
      </c>
      <c r="X191" s="5">
        <v>39</v>
      </c>
    </row>
    <row r="192" spans="1:24" x14ac:dyDescent="0.25">
      <c r="A192" s="3">
        <v>695285517</v>
      </c>
      <c r="B192" s="3" t="s">
        <v>327</v>
      </c>
      <c r="C192" t="str">
        <f t="shared" si="2"/>
        <v>Gant   GA3194</v>
      </c>
      <c r="E192">
        <v>74000</v>
      </c>
      <c r="F192">
        <v>1</v>
      </c>
      <c r="G192">
        <v>10</v>
      </c>
      <c r="H192">
        <v>0</v>
      </c>
      <c r="I192">
        <v>0</v>
      </c>
      <c r="J192">
        <v>0</v>
      </c>
      <c r="K192">
        <v>0</v>
      </c>
      <c r="M192" t="s">
        <v>329</v>
      </c>
      <c r="N192" t="s">
        <v>41</v>
      </c>
      <c r="O192" t="s">
        <v>334</v>
      </c>
      <c r="P192" t="s">
        <v>70</v>
      </c>
      <c r="Q192" s="3" t="s">
        <v>57</v>
      </c>
      <c r="R192" s="3" t="s">
        <v>171</v>
      </c>
      <c r="S192" s="5">
        <v>145</v>
      </c>
      <c r="T192" s="5">
        <v>17</v>
      </c>
      <c r="U192" s="5">
        <v>56</v>
      </c>
      <c r="V192" s="5">
        <v>44</v>
      </c>
      <c r="W192" s="5">
        <v>56</v>
      </c>
      <c r="X192" s="5">
        <v>44</v>
      </c>
    </row>
    <row r="193" spans="1:24" x14ac:dyDescent="0.25">
      <c r="A193" s="3">
        <v>695285518</v>
      </c>
      <c r="B193" s="3" t="s">
        <v>327</v>
      </c>
      <c r="C193" t="str">
        <f t="shared" si="2"/>
        <v>Gant   GA3194</v>
      </c>
      <c r="E193">
        <v>74000</v>
      </c>
      <c r="F193">
        <v>1</v>
      </c>
      <c r="G193">
        <v>10</v>
      </c>
      <c r="H193">
        <v>0</v>
      </c>
      <c r="I193">
        <v>0</v>
      </c>
      <c r="J193">
        <v>0</v>
      </c>
      <c r="K193">
        <v>0</v>
      </c>
      <c r="M193" t="s">
        <v>329</v>
      </c>
      <c r="N193" t="s">
        <v>41</v>
      </c>
      <c r="O193" t="s">
        <v>334</v>
      </c>
      <c r="P193" t="s">
        <v>70</v>
      </c>
      <c r="Q193" s="3" t="s">
        <v>297</v>
      </c>
      <c r="R193" s="3" t="s">
        <v>171</v>
      </c>
      <c r="S193" s="5">
        <v>145</v>
      </c>
      <c r="T193" s="5">
        <v>17</v>
      </c>
      <c r="U193" s="5">
        <v>56</v>
      </c>
      <c r="V193" s="5">
        <v>44</v>
      </c>
      <c r="W193" s="5">
        <v>56</v>
      </c>
      <c r="X193" s="5">
        <v>44</v>
      </c>
    </row>
    <row r="194" spans="1:24" x14ac:dyDescent="0.25">
      <c r="A194" s="3">
        <v>695285519</v>
      </c>
      <c r="B194" s="3" t="s">
        <v>327</v>
      </c>
      <c r="C194" t="str">
        <f t="shared" ref="C194:C257" si="3">CONCATENATE(B194," ",R194)</f>
        <v>Gant   GA3194</v>
      </c>
      <c r="E194">
        <v>74000</v>
      </c>
      <c r="F194">
        <v>1</v>
      </c>
      <c r="G194">
        <v>10</v>
      </c>
      <c r="H194">
        <v>0</v>
      </c>
      <c r="I194">
        <v>0</v>
      </c>
      <c r="J194">
        <v>0</v>
      </c>
      <c r="K194">
        <v>0</v>
      </c>
      <c r="M194" t="s">
        <v>329</v>
      </c>
      <c r="N194" t="s">
        <v>41</v>
      </c>
      <c r="O194" t="s">
        <v>334</v>
      </c>
      <c r="P194" t="s">
        <v>70</v>
      </c>
      <c r="Q194" s="3" t="s">
        <v>62</v>
      </c>
      <c r="R194" s="3" t="s">
        <v>171</v>
      </c>
      <c r="S194" s="5">
        <v>145</v>
      </c>
      <c r="T194" s="5">
        <v>17</v>
      </c>
      <c r="U194" s="5">
        <v>56</v>
      </c>
      <c r="V194" s="5">
        <v>44</v>
      </c>
      <c r="W194" s="5">
        <v>56</v>
      </c>
      <c r="X194" s="5">
        <v>44</v>
      </c>
    </row>
    <row r="195" spans="1:24" x14ac:dyDescent="0.25">
      <c r="A195" s="3">
        <v>695285520</v>
      </c>
      <c r="B195" s="3" t="s">
        <v>327</v>
      </c>
      <c r="C195" t="str">
        <f t="shared" si="3"/>
        <v>Gant   GA3196</v>
      </c>
      <c r="E195">
        <v>74000</v>
      </c>
      <c r="F195">
        <v>1</v>
      </c>
      <c r="G195">
        <v>10</v>
      </c>
      <c r="H195">
        <v>0</v>
      </c>
      <c r="I195">
        <v>0</v>
      </c>
      <c r="J195">
        <v>0</v>
      </c>
      <c r="K195">
        <v>0</v>
      </c>
      <c r="M195" t="s">
        <v>329</v>
      </c>
      <c r="N195" t="s">
        <v>40</v>
      </c>
      <c r="O195" t="s">
        <v>334</v>
      </c>
      <c r="P195" t="s">
        <v>70</v>
      </c>
      <c r="Q195" s="3" t="s">
        <v>297</v>
      </c>
      <c r="R195" s="3" t="s">
        <v>172</v>
      </c>
      <c r="S195" s="5">
        <v>145</v>
      </c>
      <c r="T195" s="5">
        <v>19</v>
      </c>
      <c r="U195" s="5">
        <v>50</v>
      </c>
      <c r="V195" s="5">
        <v>42</v>
      </c>
      <c r="W195" s="5">
        <v>50</v>
      </c>
      <c r="X195" s="5">
        <v>42</v>
      </c>
    </row>
    <row r="196" spans="1:24" x14ac:dyDescent="0.25">
      <c r="A196" s="3">
        <v>695218122</v>
      </c>
      <c r="B196" s="3" t="s">
        <v>327</v>
      </c>
      <c r="C196" t="str">
        <f t="shared" si="3"/>
        <v>Gant   GA4040</v>
      </c>
      <c r="E196">
        <v>39900</v>
      </c>
      <c r="F196">
        <v>1</v>
      </c>
      <c r="G196">
        <v>10</v>
      </c>
      <c r="H196">
        <v>0</v>
      </c>
      <c r="I196">
        <v>0</v>
      </c>
      <c r="J196">
        <v>0</v>
      </c>
      <c r="K196">
        <v>0</v>
      </c>
      <c r="M196" t="s">
        <v>38</v>
      </c>
      <c r="N196" t="s">
        <v>41</v>
      </c>
      <c r="O196" t="s">
        <v>334</v>
      </c>
      <c r="P196" t="s">
        <v>70</v>
      </c>
      <c r="Q196" s="3" t="s">
        <v>269</v>
      </c>
      <c r="R196" s="3" t="s">
        <v>173</v>
      </c>
      <c r="S196" s="5" t="s">
        <v>333</v>
      </c>
      <c r="T196" s="5">
        <v>18</v>
      </c>
      <c r="U196" s="5">
        <v>53</v>
      </c>
      <c r="V196" s="5">
        <v>36</v>
      </c>
      <c r="W196" s="5">
        <v>53</v>
      </c>
      <c r="X196" s="5">
        <v>36</v>
      </c>
    </row>
    <row r="197" spans="1:24" x14ac:dyDescent="0.25">
      <c r="A197" s="3">
        <v>695270909</v>
      </c>
      <c r="B197" s="3" t="s">
        <v>327</v>
      </c>
      <c r="C197" t="str">
        <f t="shared" si="3"/>
        <v>Gant   GA4060</v>
      </c>
      <c r="E197">
        <v>74000</v>
      </c>
      <c r="F197">
        <v>1</v>
      </c>
      <c r="G197">
        <v>10</v>
      </c>
      <c r="H197">
        <v>0</v>
      </c>
      <c r="I197">
        <v>0</v>
      </c>
      <c r="J197">
        <v>0</v>
      </c>
      <c r="K197">
        <v>0</v>
      </c>
      <c r="M197" t="s">
        <v>39</v>
      </c>
      <c r="N197" t="s">
        <v>41</v>
      </c>
      <c r="O197" t="s">
        <v>334</v>
      </c>
      <c r="P197" t="s">
        <v>70</v>
      </c>
      <c r="Q197" s="3" t="s">
        <v>49</v>
      </c>
      <c r="R197" s="3" t="s">
        <v>174</v>
      </c>
      <c r="S197" s="5">
        <v>135</v>
      </c>
      <c r="T197" s="5">
        <v>16</v>
      </c>
      <c r="U197" s="5">
        <v>52</v>
      </c>
      <c r="V197" s="5">
        <v>36</v>
      </c>
      <c r="W197" s="5">
        <v>52</v>
      </c>
      <c r="X197" s="5">
        <v>36</v>
      </c>
    </row>
    <row r="198" spans="1:24" x14ac:dyDescent="0.25">
      <c r="A198" s="3">
        <v>695270911</v>
      </c>
      <c r="B198" s="3" t="s">
        <v>327</v>
      </c>
      <c r="C198" t="str">
        <f t="shared" si="3"/>
        <v>Gant   GA4060</v>
      </c>
      <c r="E198">
        <v>74000</v>
      </c>
      <c r="F198">
        <v>1</v>
      </c>
      <c r="G198">
        <v>10</v>
      </c>
      <c r="H198">
        <v>0</v>
      </c>
      <c r="I198">
        <v>0</v>
      </c>
      <c r="J198">
        <v>0</v>
      </c>
      <c r="K198">
        <v>0</v>
      </c>
      <c r="M198" t="s">
        <v>39</v>
      </c>
      <c r="N198" t="s">
        <v>41</v>
      </c>
      <c r="O198" t="s">
        <v>334</v>
      </c>
      <c r="P198" t="s">
        <v>70</v>
      </c>
      <c r="Q198" s="3" t="s">
        <v>47</v>
      </c>
      <c r="R198" s="3" t="s">
        <v>174</v>
      </c>
      <c r="S198" s="5">
        <v>135</v>
      </c>
      <c r="T198" s="5">
        <v>16</v>
      </c>
      <c r="U198" s="5">
        <v>52</v>
      </c>
      <c r="V198" s="5">
        <v>36</v>
      </c>
      <c r="W198" s="5">
        <v>52</v>
      </c>
      <c r="X198" s="5">
        <v>36</v>
      </c>
    </row>
    <row r="199" spans="1:24" x14ac:dyDescent="0.25">
      <c r="A199" s="3">
        <v>695270912</v>
      </c>
      <c r="B199" s="3" t="s">
        <v>327</v>
      </c>
      <c r="C199" t="str">
        <f t="shared" si="3"/>
        <v>Gant   GA4060</v>
      </c>
      <c r="E199">
        <v>74000</v>
      </c>
      <c r="F199">
        <v>1</v>
      </c>
      <c r="G199">
        <v>10</v>
      </c>
      <c r="H199">
        <v>0</v>
      </c>
      <c r="I199">
        <v>0</v>
      </c>
      <c r="J199">
        <v>0</v>
      </c>
      <c r="K199">
        <v>0</v>
      </c>
      <c r="M199" t="s">
        <v>39</v>
      </c>
      <c r="N199" t="s">
        <v>41</v>
      </c>
      <c r="O199" t="s">
        <v>334</v>
      </c>
      <c r="P199" t="s">
        <v>70</v>
      </c>
      <c r="Q199" s="3" t="s">
        <v>303</v>
      </c>
      <c r="R199" s="3" t="s">
        <v>174</v>
      </c>
      <c r="S199" s="5">
        <v>135</v>
      </c>
      <c r="T199" s="5">
        <v>16</v>
      </c>
      <c r="U199" s="5">
        <v>52</v>
      </c>
      <c r="V199" s="5">
        <v>36</v>
      </c>
      <c r="W199" s="5">
        <v>52</v>
      </c>
      <c r="X199" s="5">
        <v>36</v>
      </c>
    </row>
    <row r="200" spans="1:24" x14ac:dyDescent="0.25">
      <c r="A200" s="3">
        <v>695229403</v>
      </c>
      <c r="B200" s="3" t="s">
        <v>327</v>
      </c>
      <c r="C200" t="str">
        <f t="shared" si="3"/>
        <v>Gant   GA4064</v>
      </c>
      <c r="E200">
        <v>39900</v>
      </c>
      <c r="F200">
        <v>1</v>
      </c>
      <c r="G200">
        <v>10</v>
      </c>
      <c r="H200">
        <v>0</v>
      </c>
      <c r="I200">
        <v>0</v>
      </c>
      <c r="J200">
        <v>0</v>
      </c>
      <c r="K200">
        <v>0</v>
      </c>
      <c r="M200" t="s">
        <v>38</v>
      </c>
      <c r="N200" t="s">
        <v>40</v>
      </c>
      <c r="O200" t="s">
        <v>334</v>
      </c>
      <c r="P200" t="s">
        <v>70</v>
      </c>
      <c r="Q200" s="3" t="s">
        <v>43</v>
      </c>
      <c r="R200" s="3" t="s">
        <v>175</v>
      </c>
      <c r="S200" s="5">
        <v>135</v>
      </c>
      <c r="T200" s="5">
        <v>15</v>
      </c>
      <c r="U200" s="5">
        <v>49</v>
      </c>
      <c r="V200" s="5">
        <v>30</v>
      </c>
      <c r="W200" s="5">
        <v>49</v>
      </c>
      <c r="X200" s="5">
        <v>30</v>
      </c>
    </row>
    <row r="201" spans="1:24" x14ac:dyDescent="0.25">
      <c r="A201" s="3">
        <v>695276116</v>
      </c>
      <c r="B201" s="3" t="s">
        <v>327</v>
      </c>
      <c r="C201" t="str">
        <f t="shared" si="3"/>
        <v>Gant   GA4078</v>
      </c>
      <c r="E201">
        <v>74000</v>
      </c>
      <c r="F201">
        <v>1</v>
      </c>
      <c r="G201">
        <v>10</v>
      </c>
      <c r="H201">
        <v>0</v>
      </c>
      <c r="I201">
        <v>0</v>
      </c>
      <c r="J201">
        <v>0</v>
      </c>
      <c r="K201">
        <v>0</v>
      </c>
      <c r="M201" t="s">
        <v>38</v>
      </c>
      <c r="N201" t="s">
        <v>41</v>
      </c>
      <c r="O201" t="s">
        <v>334</v>
      </c>
      <c r="P201" t="s">
        <v>70</v>
      </c>
      <c r="Q201" s="3" t="s">
        <v>43</v>
      </c>
      <c r="R201" s="3" t="s">
        <v>176</v>
      </c>
      <c r="S201" s="5">
        <v>135</v>
      </c>
      <c r="T201" s="5">
        <v>16</v>
      </c>
      <c r="U201" s="5">
        <v>52</v>
      </c>
      <c r="V201" s="5">
        <v>37</v>
      </c>
      <c r="W201" s="5">
        <v>52</v>
      </c>
      <c r="X201" s="5">
        <v>37</v>
      </c>
    </row>
    <row r="202" spans="1:24" x14ac:dyDescent="0.25">
      <c r="A202" s="3">
        <v>695270915</v>
      </c>
      <c r="B202" s="3" t="s">
        <v>327</v>
      </c>
      <c r="C202" t="str">
        <f t="shared" si="3"/>
        <v>Gant   GA4078</v>
      </c>
      <c r="E202">
        <v>74000</v>
      </c>
      <c r="F202">
        <v>1</v>
      </c>
      <c r="G202">
        <v>10</v>
      </c>
      <c r="H202">
        <v>0</v>
      </c>
      <c r="I202">
        <v>0</v>
      </c>
      <c r="J202">
        <v>0</v>
      </c>
      <c r="K202">
        <v>0</v>
      </c>
      <c r="M202" t="s">
        <v>38</v>
      </c>
      <c r="N202" t="s">
        <v>41</v>
      </c>
      <c r="O202" t="s">
        <v>334</v>
      </c>
      <c r="P202" t="s">
        <v>70</v>
      </c>
      <c r="Q202" s="3" t="s">
        <v>48</v>
      </c>
      <c r="R202" s="3" t="s">
        <v>176</v>
      </c>
      <c r="S202" s="5">
        <v>135</v>
      </c>
      <c r="T202" s="5">
        <v>16</v>
      </c>
      <c r="U202" s="5">
        <v>49</v>
      </c>
      <c r="V202" s="5">
        <v>35</v>
      </c>
      <c r="W202" s="5">
        <v>49</v>
      </c>
      <c r="X202" s="5">
        <v>35</v>
      </c>
    </row>
    <row r="203" spans="1:24" x14ac:dyDescent="0.25">
      <c r="A203" s="3">
        <v>695270916</v>
      </c>
      <c r="B203" s="3" t="s">
        <v>327</v>
      </c>
      <c r="C203" t="str">
        <f t="shared" si="3"/>
        <v>Gant   GA4082</v>
      </c>
      <c r="E203">
        <v>74000</v>
      </c>
      <c r="F203">
        <v>1</v>
      </c>
      <c r="G203">
        <v>10</v>
      </c>
      <c r="H203">
        <v>0</v>
      </c>
      <c r="I203">
        <v>0</v>
      </c>
      <c r="J203">
        <v>0</v>
      </c>
      <c r="K203">
        <v>0</v>
      </c>
      <c r="M203" t="s">
        <v>38</v>
      </c>
      <c r="N203" t="s">
        <v>41</v>
      </c>
      <c r="O203" t="s">
        <v>334</v>
      </c>
      <c r="P203" t="s">
        <v>70</v>
      </c>
      <c r="Q203" s="3" t="s">
        <v>68</v>
      </c>
      <c r="R203" s="3" t="s">
        <v>177</v>
      </c>
      <c r="S203" s="5">
        <v>140</v>
      </c>
      <c r="T203" s="5">
        <v>17</v>
      </c>
      <c r="U203" s="5">
        <v>52</v>
      </c>
      <c r="V203" s="5">
        <v>36</v>
      </c>
      <c r="W203" s="5">
        <v>52</v>
      </c>
      <c r="X203" s="5">
        <v>36</v>
      </c>
    </row>
    <row r="204" spans="1:24" x14ac:dyDescent="0.25">
      <c r="A204" s="3">
        <v>695270917</v>
      </c>
      <c r="B204" s="3" t="s">
        <v>327</v>
      </c>
      <c r="C204" t="str">
        <f t="shared" si="3"/>
        <v>Gant   GA4082</v>
      </c>
      <c r="E204">
        <v>74000</v>
      </c>
      <c r="F204">
        <v>1</v>
      </c>
      <c r="G204">
        <v>10</v>
      </c>
      <c r="H204">
        <v>0</v>
      </c>
      <c r="I204">
        <v>0</v>
      </c>
      <c r="J204">
        <v>0</v>
      </c>
      <c r="K204">
        <v>0</v>
      </c>
      <c r="M204" t="s">
        <v>38</v>
      </c>
      <c r="N204" t="s">
        <v>41</v>
      </c>
      <c r="O204" t="s">
        <v>334</v>
      </c>
      <c r="P204" t="s">
        <v>70</v>
      </c>
      <c r="Q204" s="3" t="s">
        <v>48</v>
      </c>
      <c r="R204" s="3" t="s">
        <v>177</v>
      </c>
      <c r="S204" s="5">
        <v>140</v>
      </c>
      <c r="T204" s="5">
        <v>17</v>
      </c>
      <c r="U204" s="5">
        <v>52</v>
      </c>
      <c r="V204" s="5">
        <v>56</v>
      </c>
      <c r="W204" s="5">
        <v>52</v>
      </c>
      <c r="X204" s="5">
        <v>56</v>
      </c>
    </row>
    <row r="205" spans="1:24" x14ac:dyDescent="0.25">
      <c r="A205" s="3">
        <v>695270918</v>
      </c>
      <c r="B205" s="3" t="s">
        <v>327</v>
      </c>
      <c r="C205" t="str">
        <f t="shared" si="3"/>
        <v>Gant   GA4082</v>
      </c>
      <c r="E205">
        <v>74000</v>
      </c>
      <c r="F205">
        <v>1</v>
      </c>
      <c r="G205">
        <v>10</v>
      </c>
      <c r="H205">
        <v>0</v>
      </c>
      <c r="I205">
        <v>0</v>
      </c>
      <c r="J205">
        <v>0</v>
      </c>
      <c r="K205">
        <v>0</v>
      </c>
      <c r="M205" t="s">
        <v>38</v>
      </c>
      <c r="N205" t="s">
        <v>41</v>
      </c>
      <c r="O205" t="s">
        <v>334</v>
      </c>
      <c r="P205" t="s">
        <v>70</v>
      </c>
      <c r="Q205" s="3" t="s">
        <v>304</v>
      </c>
      <c r="R205" s="3" t="s">
        <v>177</v>
      </c>
      <c r="S205" s="5">
        <v>140</v>
      </c>
      <c r="T205" s="5">
        <v>17</v>
      </c>
      <c r="U205" s="5">
        <v>52</v>
      </c>
      <c r="V205" s="5">
        <v>36</v>
      </c>
      <c r="W205" s="5">
        <v>52</v>
      </c>
      <c r="X205" s="5">
        <v>36</v>
      </c>
    </row>
    <row r="206" spans="1:24" x14ac:dyDescent="0.25">
      <c r="A206" s="3">
        <v>695261925</v>
      </c>
      <c r="B206" s="3" t="s">
        <v>327</v>
      </c>
      <c r="C206" t="str">
        <f t="shared" si="3"/>
        <v>Gant   GA4083</v>
      </c>
      <c r="E206">
        <v>74000</v>
      </c>
      <c r="F206">
        <v>1</v>
      </c>
      <c r="G206">
        <v>10</v>
      </c>
      <c r="H206">
        <v>0</v>
      </c>
      <c r="I206">
        <v>0</v>
      </c>
      <c r="J206">
        <v>0</v>
      </c>
      <c r="K206">
        <v>0</v>
      </c>
      <c r="M206" t="s">
        <v>39</v>
      </c>
      <c r="N206" t="s">
        <v>41</v>
      </c>
      <c r="O206" t="s">
        <v>334</v>
      </c>
      <c r="P206" t="s">
        <v>70</v>
      </c>
      <c r="Q206" s="3" t="s">
        <v>49</v>
      </c>
      <c r="R206" s="3" t="s">
        <v>178</v>
      </c>
      <c r="S206" s="5">
        <v>140</v>
      </c>
      <c r="T206" s="5">
        <v>17</v>
      </c>
      <c r="U206" s="5">
        <v>53</v>
      </c>
      <c r="V206" s="5">
        <v>38</v>
      </c>
      <c r="W206" s="5">
        <v>53</v>
      </c>
      <c r="X206" s="5">
        <v>38</v>
      </c>
    </row>
    <row r="207" spans="1:24" x14ac:dyDescent="0.25">
      <c r="A207" s="3">
        <v>695261926</v>
      </c>
      <c r="B207" s="3" t="s">
        <v>327</v>
      </c>
      <c r="C207" t="str">
        <f t="shared" si="3"/>
        <v>Gant   GA4083</v>
      </c>
      <c r="E207">
        <v>74000</v>
      </c>
      <c r="F207">
        <v>1</v>
      </c>
      <c r="G207">
        <v>10</v>
      </c>
      <c r="H207">
        <v>0</v>
      </c>
      <c r="I207">
        <v>0</v>
      </c>
      <c r="J207">
        <v>0</v>
      </c>
      <c r="K207">
        <v>0</v>
      </c>
      <c r="M207" t="s">
        <v>39</v>
      </c>
      <c r="N207" t="s">
        <v>41</v>
      </c>
      <c r="O207" t="s">
        <v>334</v>
      </c>
      <c r="P207" t="s">
        <v>70</v>
      </c>
      <c r="Q207" s="3" t="s">
        <v>48</v>
      </c>
      <c r="R207" s="3" t="s">
        <v>178</v>
      </c>
      <c r="S207" s="5">
        <v>140</v>
      </c>
      <c r="T207" s="5">
        <v>17</v>
      </c>
      <c r="U207" s="5">
        <v>53</v>
      </c>
      <c r="V207" s="5">
        <v>38</v>
      </c>
      <c r="W207" s="5">
        <v>53</v>
      </c>
      <c r="X207" s="5">
        <v>38</v>
      </c>
    </row>
    <row r="208" spans="1:24" x14ac:dyDescent="0.25">
      <c r="A208" s="3">
        <v>695261927</v>
      </c>
      <c r="B208" s="3" t="s">
        <v>327</v>
      </c>
      <c r="C208" t="str">
        <f t="shared" si="3"/>
        <v>Gant   GA4083</v>
      </c>
      <c r="E208">
        <v>74000</v>
      </c>
      <c r="F208">
        <v>1</v>
      </c>
      <c r="G208">
        <v>10</v>
      </c>
      <c r="H208">
        <v>0</v>
      </c>
      <c r="I208">
        <v>0</v>
      </c>
      <c r="J208">
        <v>0</v>
      </c>
      <c r="K208">
        <v>0</v>
      </c>
      <c r="M208" t="s">
        <v>39</v>
      </c>
      <c r="N208" t="s">
        <v>41</v>
      </c>
      <c r="O208" t="s">
        <v>334</v>
      </c>
      <c r="P208" t="s">
        <v>70</v>
      </c>
      <c r="Q208" s="3" t="s">
        <v>305</v>
      </c>
      <c r="R208" s="3" t="s">
        <v>178</v>
      </c>
      <c r="S208" s="5">
        <v>140</v>
      </c>
      <c r="T208" s="5">
        <v>17</v>
      </c>
      <c r="U208" s="5">
        <v>53</v>
      </c>
      <c r="V208" s="5">
        <v>38</v>
      </c>
      <c r="W208" s="5">
        <v>53</v>
      </c>
      <c r="X208" s="5">
        <v>38</v>
      </c>
    </row>
    <row r="209" spans="1:24" x14ac:dyDescent="0.25">
      <c r="A209" s="3">
        <v>695261928</v>
      </c>
      <c r="B209" s="3" t="s">
        <v>327</v>
      </c>
      <c r="C209" t="str">
        <f t="shared" si="3"/>
        <v>Gant   GA4084</v>
      </c>
      <c r="E209">
        <v>74000</v>
      </c>
      <c r="F209">
        <v>1</v>
      </c>
      <c r="G209">
        <v>10</v>
      </c>
      <c r="H209">
        <v>0</v>
      </c>
      <c r="I209">
        <v>0</v>
      </c>
      <c r="J209">
        <v>0</v>
      </c>
      <c r="K209">
        <v>0</v>
      </c>
      <c r="M209" t="s">
        <v>38</v>
      </c>
      <c r="N209" t="s">
        <v>41</v>
      </c>
      <c r="O209" t="s">
        <v>334</v>
      </c>
      <c r="P209" t="s">
        <v>70</v>
      </c>
      <c r="Q209" s="3" t="s">
        <v>271</v>
      </c>
      <c r="R209" s="3" t="s">
        <v>179</v>
      </c>
      <c r="S209" s="5">
        <v>140</v>
      </c>
      <c r="T209" s="5">
        <v>18</v>
      </c>
      <c r="U209" s="5">
        <v>53</v>
      </c>
      <c r="V209" s="5">
        <v>40</v>
      </c>
      <c r="W209" s="5">
        <v>53</v>
      </c>
      <c r="X209" s="5">
        <v>40</v>
      </c>
    </row>
    <row r="210" spans="1:24" x14ac:dyDescent="0.25">
      <c r="A210" s="3">
        <v>695276117</v>
      </c>
      <c r="B210" s="3" t="s">
        <v>327</v>
      </c>
      <c r="C210" t="str">
        <f t="shared" si="3"/>
        <v>Gant   GA4084</v>
      </c>
      <c r="E210">
        <v>74000</v>
      </c>
      <c r="F210">
        <v>1</v>
      </c>
      <c r="G210">
        <v>10</v>
      </c>
      <c r="H210">
        <v>0</v>
      </c>
      <c r="I210">
        <v>0</v>
      </c>
      <c r="J210">
        <v>0</v>
      </c>
      <c r="K210">
        <v>0</v>
      </c>
      <c r="M210" t="s">
        <v>38</v>
      </c>
      <c r="N210" t="s">
        <v>41</v>
      </c>
      <c r="O210" t="s">
        <v>334</v>
      </c>
      <c r="P210" t="s">
        <v>70</v>
      </c>
      <c r="Q210" s="3" t="s">
        <v>306</v>
      </c>
      <c r="R210" s="3" t="s">
        <v>179</v>
      </c>
      <c r="S210" s="5">
        <v>140</v>
      </c>
      <c r="T210" s="5">
        <v>18</v>
      </c>
      <c r="U210" s="5">
        <v>53</v>
      </c>
      <c r="V210" s="5">
        <v>40</v>
      </c>
      <c r="W210" s="5">
        <v>53</v>
      </c>
      <c r="X210" s="5">
        <v>40</v>
      </c>
    </row>
    <row r="211" spans="1:24" x14ac:dyDescent="0.25">
      <c r="A211" s="3">
        <v>695261929</v>
      </c>
      <c r="B211" s="3" t="s">
        <v>327</v>
      </c>
      <c r="C211" t="str">
        <f t="shared" si="3"/>
        <v>Gant   GA4084</v>
      </c>
      <c r="E211">
        <v>74000</v>
      </c>
      <c r="F211">
        <v>1</v>
      </c>
      <c r="G211">
        <v>10</v>
      </c>
      <c r="H211">
        <v>0</v>
      </c>
      <c r="I211">
        <v>0</v>
      </c>
      <c r="J211">
        <v>0</v>
      </c>
      <c r="K211">
        <v>0</v>
      </c>
      <c r="M211" t="s">
        <v>38</v>
      </c>
      <c r="N211" t="s">
        <v>41</v>
      </c>
      <c r="O211" t="s">
        <v>334</v>
      </c>
      <c r="P211" t="s">
        <v>70</v>
      </c>
      <c r="Q211" s="3" t="s">
        <v>305</v>
      </c>
      <c r="R211" s="3" t="s">
        <v>179</v>
      </c>
      <c r="S211" s="5">
        <v>140</v>
      </c>
      <c r="T211" s="5">
        <v>18</v>
      </c>
      <c r="U211" s="5">
        <v>53</v>
      </c>
      <c r="V211" s="5">
        <v>40</v>
      </c>
      <c r="W211" s="5">
        <v>53</v>
      </c>
      <c r="X211" s="5">
        <v>40</v>
      </c>
    </row>
    <row r="212" spans="1:24" x14ac:dyDescent="0.25">
      <c r="A212" s="3">
        <v>695261931</v>
      </c>
      <c r="B212" s="3" t="s">
        <v>327</v>
      </c>
      <c r="C212" t="str">
        <f t="shared" si="3"/>
        <v>Gant   GA4086</v>
      </c>
      <c r="E212">
        <v>74000</v>
      </c>
      <c r="F212">
        <v>1</v>
      </c>
      <c r="G212">
        <v>10</v>
      </c>
      <c r="H212">
        <v>0</v>
      </c>
      <c r="I212">
        <v>0</v>
      </c>
      <c r="J212">
        <v>0</v>
      </c>
      <c r="K212">
        <v>0</v>
      </c>
      <c r="M212" t="s">
        <v>330</v>
      </c>
      <c r="N212" t="s">
        <v>41</v>
      </c>
      <c r="O212" t="s">
        <v>334</v>
      </c>
      <c r="P212" t="s">
        <v>70</v>
      </c>
      <c r="Q212" s="3" t="s">
        <v>49</v>
      </c>
      <c r="R212" s="3" t="s">
        <v>180</v>
      </c>
      <c r="S212" s="5">
        <v>135</v>
      </c>
      <c r="T212" s="5">
        <v>16</v>
      </c>
      <c r="U212" s="5">
        <v>53</v>
      </c>
      <c r="V212" s="5">
        <v>38</v>
      </c>
      <c r="W212" s="5">
        <v>53</v>
      </c>
      <c r="X212" s="5">
        <v>38</v>
      </c>
    </row>
    <row r="213" spans="1:24" x14ac:dyDescent="0.25">
      <c r="A213" s="3">
        <v>695261934</v>
      </c>
      <c r="B213" s="3" t="s">
        <v>327</v>
      </c>
      <c r="C213" t="str">
        <f t="shared" si="3"/>
        <v>Gant   GA4086</v>
      </c>
      <c r="E213">
        <v>74000</v>
      </c>
      <c r="F213">
        <v>1</v>
      </c>
      <c r="G213">
        <v>10</v>
      </c>
      <c r="H213">
        <v>0</v>
      </c>
      <c r="I213">
        <v>0</v>
      </c>
      <c r="J213">
        <v>0</v>
      </c>
      <c r="K213">
        <v>0</v>
      </c>
      <c r="M213" t="s">
        <v>330</v>
      </c>
      <c r="N213" t="s">
        <v>41</v>
      </c>
      <c r="O213" t="s">
        <v>334</v>
      </c>
      <c r="P213" t="s">
        <v>70</v>
      </c>
      <c r="Q213" s="3" t="s">
        <v>303</v>
      </c>
      <c r="R213" s="3" t="s">
        <v>180</v>
      </c>
      <c r="S213" s="5">
        <v>135</v>
      </c>
      <c r="T213" s="5">
        <v>16</v>
      </c>
      <c r="U213" s="5">
        <v>53</v>
      </c>
      <c r="V213" s="5">
        <v>38</v>
      </c>
      <c r="W213" s="5">
        <v>53</v>
      </c>
      <c r="X213" s="5">
        <v>38</v>
      </c>
    </row>
    <row r="214" spans="1:24" x14ac:dyDescent="0.25">
      <c r="A214" s="3">
        <v>695282493</v>
      </c>
      <c r="B214" s="3" t="s">
        <v>327</v>
      </c>
      <c r="C214" t="str">
        <f t="shared" si="3"/>
        <v>Gant   GA4087</v>
      </c>
      <c r="E214">
        <v>74000</v>
      </c>
      <c r="F214">
        <v>1</v>
      </c>
      <c r="G214">
        <v>10</v>
      </c>
      <c r="H214">
        <v>0</v>
      </c>
      <c r="I214">
        <v>0</v>
      </c>
      <c r="J214">
        <v>0</v>
      </c>
      <c r="K214">
        <v>0</v>
      </c>
      <c r="M214" t="s">
        <v>38</v>
      </c>
      <c r="N214" t="s">
        <v>41</v>
      </c>
      <c r="O214" t="s">
        <v>334</v>
      </c>
      <c r="P214" t="s">
        <v>70</v>
      </c>
      <c r="Q214" s="3" t="s">
        <v>271</v>
      </c>
      <c r="R214" s="3" t="s">
        <v>181</v>
      </c>
      <c r="S214" s="5">
        <v>140</v>
      </c>
      <c r="T214" s="5">
        <v>19</v>
      </c>
      <c r="U214" s="5">
        <v>50</v>
      </c>
      <c r="V214" s="5">
        <v>42</v>
      </c>
      <c r="W214" s="5">
        <v>50</v>
      </c>
      <c r="X214" s="5">
        <v>42</v>
      </c>
    </row>
    <row r="215" spans="1:24" x14ac:dyDescent="0.25">
      <c r="A215" s="3">
        <v>695276118</v>
      </c>
      <c r="B215" s="3" t="s">
        <v>327</v>
      </c>
      <c r="C215" t="str">
        <f t="shared" si="3"/>
        <v>Gant   GA4089</v>
      </c>
      <c r="E215">
        <v>74000</v>
      </c>
      <c r="F215">
        <v>1</v>
      </c>
      <c r="G215">
        <v>10</v>
      </c>
      <c r="H215">
        <v>0</v>
      </c>
      <c r="I215">
        <v>0</v>
      </c>
      <c r="J215">
        <v>0</v>
      </c>
      <c r="K215">
        <v>0</v>
      </c>
      <c r="M215" t="s">
        <v>38</v>
      </c>
      <c r="N215" t="s">
        <v>41</v>
      </c>
      <c r="O215" t="s">
        <v>334</v>
      </c>
      <c r="P215" t="s">
        <v>70</v>
      </c>
      <c r="Q215" s="3" t="s">
        <v>49</v>
      </c>
      <c r="R215" s="3" t="s">
        <v>182</v>
      </c>
      <c r="S215" s="5">
        <v>135</v>
      </c>
      <c r="T215" s="5">
        <v>16</v>
      </c>
      <c r="U215" s="5">
        <v>52</v>
      </c>
      <c r="V215" s="5">
        <v>40</v>
      </c>
      <c r="W215" s="5">
        <v>52</v>
      </c>
      <c r="X215" s="5">
        <v>40</v>
      </c>
    </row>
    <row r="216" spans="1:24" x14ac:dyDescent="0.25">
      <c r="A216" s="3">
        <v>695285521</v>
      </c>
      <c r="B216" s="3" t="s">
        <v>327</v>
      </c>
      <c r="C216" t="str">
        <f t="shared" si="3"/>
        <v>Gant   GA4089</v>
      </c>
      <c r="E216">
        <v>74000</v>
      </c>
      <c r="F216">
        <v>1</v>
      </c>
      <c r="G216">
        <v>10</v>
      </c>
      <c r="H216">
        <v>0</v>
      </c>
      <c r="I216">
        <v>0</v>
      </c>
      <c r="J216">
        <v>0</v>
      </c>
      <c r="K216">
        <v>0</v>
      </c>
      <c r="M216" t="s">
        <v>38</v>
      </c>
      <c r="N216" t="s">
        <v>41</v>
      </c>
      <c r="O216" t="s">
        <v>334</v>
      </c>
      <c r="P216" t="s">
        <v>70</v>
      </c>
      <c r="Q216" s="3" t="s">
        <v>47</v>
      </c>
      <c r="R216" s="3" t="s">
        <v>182</v>
      </c>
      <c r="S216" s="5">
        <v>135</v>
      </c>
      <c r="T216" s="5">
        <v>16</v>
      </c>
      <c r="U216" s="5">
        <v>52</v>
      </c>
      <c r="V216" s="5">
        <v>40</v>
      </c>
      <c r="W216" s="5">
        <v>52</v>
      </c>
      <c r="X216" s="5">
        <v>40</v>
      </c>
    </row>
    <row r="217" spans="1:24" x14ac:dyDescent="0.25">
      <c r="A217" s="3">
        <v>695285522</v>
      </c>
      <c r="B217" s="3" t="s">
        <v>327</v>
      </c>
      <c r="C217" t="str">
        <f t="shared" si="3"/>
        <v>Gant   GA4089</v>
      </c>
      <c r="E217">
        <v>74000</v>
      </c>
      <c r="F217">
        <v>1</v>
      </c>
      <c r="G217">
        <v>10</v>
      </c>
      <c r="H217">
        <v>0</v>
      </c>
      <c r="I217">
        <v>0</v>
      </c>
      <c r="J217">
        <v>0</v>
      </c>
      <c r="K217">
        <v>0</v>
      </c>
      <c r="M217" t="s">
        <v>38</v>
      </c>
      <c r="N217" t="s">
        <v>41</v>
      </c>
      <c r="O217" t="s">
        <v>334</v>
      </c>
      <c r="P217" t="s">
        <v>70</v>
      </c>
      <c r="Q217" s="3" t="s">
        <v>284</v>
      </c>
      <c r="R217" s="3" t="s">
        <v>182</v>
      </c>
      <c r="S217" s="5">
        <v>135</v>
      </c>
      <c r="T217" s="5">
        <v>16</v>
      </c>
      <c r="U217" s="5">
        <v>52</v>
      </c>
      <c r="V217" s="5">
        <v>40</v>
      </c>
      <c r="W217" s="5">
        <v>52</v>
      </c>
      <c r="X217" s="5">
        <v>40</v>
      </c>
    </row>
    <row r="218" spans="1:24" x14ac:dyDescent="0.25">
      <c r="A218" s="3">
        <v>695282494</v>
      </c>
      <c r="B218" s="3" t="s">
        <v>327</v>
      </c>
      <c r="C218" t="str">
        <f t="shared" si="3"/>
        <v>Gant   GA4091</v>
      </c>
      <c r="E218">
        <v>74000</v>
      </c>
      <c r="F218">
        <v>1</v>
      </c>
      <c r="G218">
        <v>10</v>
      </c>
      <c r="H218">
        <v>0</v>
      </c>
      <c r="I218">
        <v>0</v>
      </c>
      <c r="J218">
        <v>0</v>
      </c>
      <c r="K218">
        <v>0</v>
      </c>
      <c r="M218" t="s">
        <v>38</v>
      </c>
      <c r="N218" t="s">
        <v>41</v>
      </c>
      <c r="O218" t="s">
        <v>334</v>
      </c>
      <c r="P218" t="s">
        <v>70</v>
      </c>
      <c r="Q218" s="3" t="s">
        <v>43</v>
      </c>
      <c r="R218" s="3" t="s">
        <v>183</v>
      </c>
      <c r="S218" s="5">
        <v>135</v>
      </c>
      <c r="T218" s="5">
        <v>19</v>
      </c>
      <c r="U218" s="5">
        <v>49</v>
      </c>
      <c r="V218" s="5">
        <v>44</v>
      </c>
      <c r="W218" s="5">
        <v>49</v>
      </c>
      <c r="X218" s="5">
        <v>44</v>
      </c>
    </row>
    <row r="219" spans="1:24" x14ac:dyDescent="0.25">
      <c r="A219" s="3">
        <v>695282495</v>
      </c>
      <c r="B219" s="3" t="s">
        <v>327</v>
      </c>
      <c r="C219" t="str">
        <f t="shared" si="3"/>
        <v>Gant   GA4091</v>
      </c>
      <c r="E219">
        <v>74000</v>
      </c>
      <c r="F219">
        <v>1</v>
      </c>
      <c r="G219">
        <v>10</v>
      </c>
      <c r="H219">
        <v>0</v>
      </c>
      <c r="I219">
        <v>0</v>
      </c>
      <c r="J219">
        <v>0</v>
      </c>
      <c r="K219">
        <v>0</v>
      </c>
      <c r="M219" t="s">
        <v>38</v>
      </c>
      <c r="N219" t="s">
        <v>41</v>
      </c>
      <c r="O219" t="s">
        <v>334</v>
      </c>
      <c r="P219" t="s">
        <v>70</v>
      </c>
      <c r="Q219" s="3" t="s">
        <v>48</v>
      </c>
      <c r="R219" s="3" t="s">
        <v>183</v>
      </c>
      <c r="S219" s="5">
        <v>135</v>
      </c>
      <c r="T219" s="5">
        <v>19</v>
      </c>
      <c r="U219" s="5">
        <v>49</v>
      </c>
      <c r="V219" s="5">
        <v>44</v>
      </c>
      <c r="W219" s="5">
        <v>49</v>
      </c>
      <c r="X219" s="5">
        <v>44</v>
      </c>
    </row>
    <row r="220" spans="1:24" x14ac:dyDescent="0.25">
      <c r="A220" s="3">
        <v>695285523</v>
      </c>
      <c r="B220" s="3" t="s">
        <v>327</v>
      </c>
      <c r="C220" t="str">
        <f t="shared" si="3"/>
        <v>Gant   GA4092</v>
      </c>
      <c r="E220">
        <v>74000</v>
      </c>
      <c r="F220">
        <v>1</v>
      </c>
      <c r="G220">
        <v>10</v>
      </c>
      <c r="H220">
        <v>0</v>
      </c>
      <c r="I220">
        <v>0</v>
      </c>
      <c r="J220">
        <v>0</v>
      </c>
      <c r="K220">
        <v>0</v>
      </c>
      <c r="M220" t="s">
        <v>39</v>
      </c>
      <c r="N220" t="s">
        <v>41</v>
      </c>
      <c r="O220" t="s">
        <v>334</v>
      </c>
      <c r="P220" t="s">
        <v>70</v>
      </c>
      <c r="Q220" s="3" t="s">
        <v>49</v>
      </c>
      <c r="R220" s="3" t="s">
        <v>184</v>
      </c>
      <c r="S220" s="5">
        <v>140</v>
      </c>
      <c r="T220" s="5">
        <v>19</v>
      </c>
      <c r="U220" s="5">
        <v>49</v>
      </c>
      <c r="V220" s="5">
        <v>45</v>
      </c>
      <c r="W220" s="5">
        <v>49</v>
      </c>
      <c r="X220" s="5">
        <v>45</v>
      </c>
    </row>
    <row r="221" spans="1:24" x14ac:dyDescent="0.25">
      <c r="A221" s="3">
        <v>695282496</v>
      </c>
      <c r="B221" s="3" t="s">
        <v>327</v>
      </c>
      <c r="C221" t="str">
        <f t="shared" si="3"/>
        <v>Gant   GA4092</v>
      </c>
      <c r="E221">
        <v>74000</v>
      </c>
      <c r="F221">
        <v>1</v>
      </c>
      <c r="G221">
        <v>10</v>
      </c>
      <c r="H221">
        <v>0</v>
      </c>
      <c r="I221">
        <v>0</v>
      </c>
      <c r="J221">
        <v>0</v>
      </c>
      <c r="K221">
        <v>0</v>
      </c>
      <c r="M221" t="s">
        <v>39</v>
      </c>
      <c r="N221" t="s">
        <v>41</v>
      </c>
      <c r="O221" t="s">
        <v>334</v>
      </c>
      <c r="P221" t="s">
        <v>70</v>
      </c>
      <c r="Q221" s="3" t="s">
        <v>47</v>
      </c>
      <c r="R221" s="3" t="s">
        <v>184</v>
      </c>
      <c r="S221" s="5">
        <v>140</v>
      </c>
      <c r="T221" s="5">
        <v>19</v>
      </c>
      <c r="U221" s="5">
        <v>49</v>
      </c>
      <c r="V221" s="5">
        <v>45</v>
      </c>
      <c r="W221" s="5">
        <v>49</v>
      </c>
      <c r="X221" s="5">
        <v>45</v>
      </c>
    </row>
    <row r="222" spans="1:24" x14ac:dyDescent="0.25">
      <c r="A222" s="3">
        <v>695282497</v>
      </c>
      <c r="B222" s="3" t="s">
        <v>327</v>
      </c>
      <c r="C222" t="str">
        <f t="shared" si="3"/>
        <v>Gant   GA4092</v>
      </c>
      <c r="E222">
        <v>74000</v>
      </c>
      <c r="F222">
        <v>1</v>
      </c>
      <c r="G222">
        <v>10</v>
      </c>
      <c r="H222">
        <v>0</v>
      </c>
      <c r="I222">
        <v>0</v>
      </c>
      <c r="J222">
        <v>0</v>
      </c>
      <c r="K222">
        <v>0</v>
      </c>
      <c r="M222" t="s">
        <v>39</v>
      </c>
      <c r="N222" t="s">
        <v>41</v>
      </c>
      <c r="O222" t="s">
        <v>334</v>
      </c>
      <c r="P222" t="s">
        <v>70</v>
      </c>
      <c r="Q222" s="3" t="s">
        <v>65</v>
      </c>
      <c r="R222" s="3" t="s">
        <v>184</v>
      </c>
      <c r="S222" s="5">
        <v>140</v>
      </c>
      <c r="T222" s="5">
        <v>19</v>
      </c>
      <c r="U222" s="5">
        <v>49</v>
      </c>
      <c r="V222" s="5">
        <v>45</v>
      </c>
      <c r="W222" s="5">
        <v>49</v>
      </c>
      <c r="X222" s="5">
        <v>45</v>
      </c>
    </row>
    <row r="223" spans="1:24" x14ac:dyDescent="0.25">
      <c r="A223" s="3">
        <v>695285524</v>
      </c>
      <c r="B223" s="3" t="s">
        <v>327</v>
      </c>
      <c r="C223" t="str">
        <f t="shared" si="3"/>
        <v>Gant   GA4093</v>
      </c>
      <c r="E223">
        <v>74000</v>
      </c>
      <c r="F223">
        <v>1</v>
      </c>
      <c r="G223">
        <v>10</v>
      </c>
      <c r="H223">
        <v>0</v>
      </c>
      <c r="I223">
        <v>0</v>
      </c>
      <c r="J223">
        <v>0</v>
      </c>
      <c r="K223">
        <v>0</v>
      </c>
      <c r="M223" t="s">
        <v>38</v>
      </c>
      <c r="N223" t="s">
        <v>41</v>
      </c>
      <c r="O223" t="s">
        <v>334</v>
      </c>
      <c r="P223" t="s">
        <v>70</v>
      </c>
      <c r="Q223" s="3" t="s">
        <v>68</v>
      </c>
      <c r="R223" s="3" t="s">
        <v>185</v>
      </c>
      <c r="S223" s="5">
        <v>140</v>
      </c>
      <c r="T223" s="5">
        <v>18</v>
      </c>
      <c r="U223" s="5">
        <v>50</v>
      </c>
      <c r="V223" s="5">
        <v>43</v>
      </c>
      <c r="W223" s="5">
        <v>50</v>
      </c>
      <c r="X223" s="5">
        <v>43</v>
      </c>
    </row>
    <row r="224" spans="1:24" x14ac:dyDescent="0.25">
      <c r="A224" s="3">
        <v>695282498</v>
      </c>
      <c r="B224" s="3" t="s">
        <v>327</v>
      </c>
      <c r="C224" t="str">
        <f t="shared" si="3"/>
        <v>Gant   GA4093</v>
      </c>
      <c r="E224">
        <v>74000</v>
      </c>
      <c r="F224">
        <v>1</v>
      </c>
      <c r="G224">
        <v>10</v>
      </c>
      <c r="H224">
        <v>0</v>
      </c>
      <c r="I224">
        <v>0</v>
      </c>
      <c r="J224">
        <v>0</v>
      </c>
      <c r="K224">
        <v>0</v>
      </c>
      <c r="M224" t="s">
        <v>38</v>
      </c>
      <c r="N224" t="s">
        <v>41</v>
      </c>
      <c r="O224" t="s">
        <v>334</v>
      </c>
      <c r="P224" t="s">
        <v>70</v>
      </c>
      <c r="Q224" s="3" t="s">
        <v>291</v>
      </c>
      <c r="R224" s="3" t="s">
        <v>185</v>
      </c>
      <c r="S224" s="5">
        <v>140</v>
      </c>
      <c r="T224" s="5">
        <v>18</v>
      </c>
      <c r="U224" s="5">
        <v>50</v>
      </c>
      <c r="V224" s="5">
        <v>43</v>
      </c>
      <c r="W224" s="5">
        <v>50</v>
      </c>
      <c r="X224" s="5">
        <v>43</v>
      </c>
    </row>
    <row r="225" spans="1:24" x14ac:dyDescent="0.25">
      <c r="A225" s="3">
        <v>695214498</v>
      </c>
      <c r="B225" s="3" t="s">
        <v>328</v>
      </c>
      <c r="C225" t="str">
        <f t="shared" si="3"/>
        <v>Guess   GU1873</v>
      </c>
      <c r="E225">
        <v>59500</v>
      </c>
      <c r="F225">
        <v>1</v>
      </c>
      <c r="G225">
        <v>10</v>
      </c>
      <c r="H225">
        <v>0</v>
      </c>
      <c r="I225">
        <v>0</v>
      </c>
      <c r="J225">
        <v>0</v>
      </c>
      <c r="K225">
        <v>0</v>
      </c>
      <c r="M225" t="s">
        <v>38</v>
      </c>
      <c r="N225" t="s">
        <v>40</v>
      </c>
      <c r="O225" t="s">
        <v>334</v>
      </c>
      <c r="P225" t="s">
        <v>70</v>
      </c>
      <c r="Q225" s="3" t="s">
        <v>26</v>
      </c>
      <c r="R225" s="3" t="s">
        <v>186</v>
      </c>
      <c r="S225" s="5" t="s">
        <v>333</v>
      </c>
      <c r="T225" s="5">
        <v>18</v>
      </c>
      <c r="U225" s="5">
        <v>51</v>
      </c>
      <c r="V225" s="5">
        <v>42</v>
      </c>
      <c r="W225" s="5">
        <v>51</v>
      </c>
      <c r="X225" s="5">
        <v>42</v>
      </c>
    </row>
    <row r="226" spans="1:24" x14ac:dyDescent="0.25">
      <c r="A226" s="3">
        <v>695220961</v>
      </c>
      <c r="B226" s="3" t="s">
        <v>328</v>
      </c>
      <c r="C226" t="str">
        <f t="shared" si="3"/>
        <v>Guess   GU1879</v>
      </c>
      <c r="E226">
        <v>65000</v>
      </c>
      <c r="F226">
        <v>1</v>
      </c>
      <c r="G226">
        <v>10</v>
      </c>
      <c r="H226">
        <v>0</v>
      </c>
      <c r="I226">
        <v>0</v>
      </c>
      <c r="J226">
        <v>0</v>
      </c>
      <c r="K226">
        <v>0</v>
      </c>
      <c r="M226" t="s">
        <v>329</v>
      </c>
      <c r="N226" t="s">
        <v>40</v>
      </c>
      <c r="O226" t="s">
        <v>334</v>
      </c>
      <c r="P226" t="s">
        <v>70</v>
      </c>
      <c r="Q226" s="3" t="s">
        <v>271</v>
      </c>
      <c r="R226" s="3" t="s">
        <v>187</v>
      </c>
      <c r="S226" s="5">
        <v>140</v>
      </c>
      <c r="T226" s="5">
        <v>17</v>
      </c>
      <c r="U226" s="5">
        <v>56</v>
      </c>
      <c r="V226" s="5">
        <v>35</v>
      </c>
      <c r="W226" s="5">
        <v>56</v>
      </c>
      <c r="X226" s="5">
        <v>35</v>
      </c>
    </row>
    <row r="227" spans="1:24" x14ac:dyDescent="0.25">
      <c r="A227" s="3">
        <v>695220963</v>
      </c>
      <c r="B227" s="3" t="s">
        <v>328</v>
      </c>
      <c r="C227" t="str">
        <f t="shared" si="3"/>
        <v>Guess   GU1879</v>
      </c>
      <c r="E227">
        <v>65000</v>
      </c>
      <c r="F227">
        <v>1</v>
      </c>
      <c r="G227">
        <v>10</v>
      </c>
      <c r="H227">
        <v>0</v>
      </c>
      <c r="I227">
        <v>0</v>
      </c>
      <c r="J227">
        <v>0</v>
      </c>
      <c r="K227">
        <v>0</v>
      </c>
      <c r="M227" t="s">
        <v>329</v>
      </c>
      <c r="N227" t="s">
        <v>40</v>
      </c>
      <c r="O227" t="s">
        <v>334</v>
      </c>
      <c r="P227" t="s">
        <v>70</v>
      </c>
      <c r="Q227" s="3" t="s">
        <v>25</v>
      </c>
      <c r="R227" s="3" t="s">
        <v>187</v>
      </c>
      <c r="S227" s="5">
        <v>140</v>
      </c>
      <c r="T227" s="5">
        <v>17</v>
      </c>
      <c r="U227" s="5">
        <v>56</v>
      </c>
      <c r="V227" s="5">
        <v>35</v>
      </c>
      <c r="W227" s="5">
        <v>56</v>
      </c>
      <c r="X227" s="5">
        <v>35</v>
      </c>
    </row>
    <row r="228" spans="1:24" x14ac:dyDescent="0.25">
      <c r="A228" s="3">
        <v>695220964</v>
      </c>
      <c r="B228" s="3" t="s">
        <v>328</v>
      </c>
      <c r="C228" t="str">
        <f t="shared" si="3"/>
        <v>Guess   GU1879</v>
      </c>
      <c r="E228">
        <v>65000</v>
      </c>
      <c r="F228">
        <v>1</v>
      </c>
      <c r="G228">
        <v>10</v>
      </c>
      <c r="H228">
        <v>0</v>
      </c>
      <c r="I228">
        <v>0</v>
      </c>
      <c r="J228">
        <v>0</v>
      </c>
      <c r="K228">
        <v>0</v>
      </c>
      <c r="M228" t="s">
        <v>329</v>
      </c>
      <c r="N228" t="s">
        <v>40</v>
      </c>
      <c r="O228" t="s">
        <v>334</v>
      </c>
      <c r="P228" t="s">
        <v>70</v>
      </c>
      <c r="Q228" s="3" t="s">
        <v>26</v>
      </c>
      <c r="R228" s="3" t="s">
        <v>187</v>
      </c>
      <c r="S228" s="5" t="s">
        <v>333</v>
      </c>
      <c r="T228" s="5">
        <v>17</v>
      </c>
      <c r="U228" s="5">
        <v>56</v>
      </c>
      <c r="V228" s="5">
        <v>35</v>
      </c>
      <c r="W228" s="5">
        <v>56</v>
      </c>
      <c r="X228" s="5">
        <v>35</v>
      </c>
    </row>
    <row r="229" spans="1:24" x14ac:dyDescent="0.25">
      <c r="A229" s="3">
        <v>695220984</v>
      </c>
      <c r="B229" s="3" t="s">
        <v>328</v>
      </c>
      <c r="C229" t="str">
        <f t="shared" si="3"/>
        <v>Guess   GU1885</v>
      </c>
      <c r="E229">
        <v>66000</v>
      </c>
      <c r="F229">
        <v>1</v>
      </c>
      <c r="G229">
        <v>10</v>
      </c>
      <c r="H229">
        <v>0</v>
      </c>
      <c r="I229">
        <v>0</v>
      </c>
      <c r="J229">
        <v>0</v>
      </c>
      <c r="K229">
        <v>0</v>
      </c>
      <c r="M229" t="s">
        <v>330</v>
      </c>
      <c r="N229" t="s">
        <v>40</v>
      </c>
      <c r="O229" t="s">
        <v>334</v>
      </c>
      <c r="P229" t="s">
        <v>70</v>
      </c>
      <c r="Q229" s="3" t="s">
        <v>25</v>
      </c>
      <c r="R229" s="3" t="s">
        <v>188</v>
      </c>
      <c r="S229" s="5">
        <v>140</v>
      </c>
      <c r="T229" s="5">
        <v>18</v>
      </c>
      <c r="U229" s="5">
        <v>54</v>
      </c>
      <c r="V229" s="5">
        <v>35</v>
      </c>
      <c r="W229" s="5">
        <v>54</v>
      </c>
      <c r="X229" s="5">
        <v>35</v>
      </c>
    </row>
    <row r="230" spans="1:24" x14ac:dyDescent="0.25">
      <c r="A230" s="3">
        <v>695229410</v>
      </c>
      <c r="B230" s="3" t="s">
        <v>328</v>
      </c>
      <c r="C230" t="str">
        <f t="shared" si="3"/>
        <v>Guess   GU1891</v>
      </c>
      <c r="E230">
        <v>89000</v>
      </c>
      <c r="F230">
        <v>1</v>
      </c>
      <c r="G230">
        <v>10</v>
      </c>
      <c r="H230">
        <v>0</v>
      </c>
      <c r="I230">
        <v>0</v>
      </c>
      <c r="J230">
        <v>0</v>
      </c>
      <c r="K230">
        <v>0</v>
      </c>
      <c r="M230" t="s">
        <v>330</v>
      </c>
      <c r="N230" t="s">
        <v>40</v>
      </c>
      <c r="O230" t="s">
        <v>334</v>
      </c>
      <c r="P230" t="s">
        <v>70</v>
      </c>
      <c r="Q230" s="3" t="s">
        <v>66</v>
      </c>
      <c r="R230" s="3" t="s">
        <v>189</v>
      </c>
      <c r="S230" s="5">
        <v>145</v>
      </c>
      <c r="T230" s="5">
        <v>18</v>
      </c>
      <c r="U230" s="5">
        <v>54</v>
      </c>
      <c r="V230" s="5">
        <v>33</v>
      </c>
      <c r="W230" s="5">
        <v>54</v>
      </c>
      <c r="X230" s="5">
        <v>33</v>
      </c>
    </row>
    <row r="231" spans="1:24" x14ac:dyDescent="0.25">
      <c r="A231" s="3">
        <v>695270765</v>
      </c>
      <c r="B231" s="3" t="s">
        <v>328</v>
      </c>
      <c r="C231" t="str">
        <f t="shared" si="3"/>
        <v>Guess   GU1901</v>
      </c>
      <c r="E231">
        <v>69000</v>
      </c>
      <c r="F231">
        <v>1</v>
      </c>
      <c r="G231">
        <v>10</v>
      </c>
      <c r="H231">
        <v>0</v>
      </c>
      <c r="I231">
        <v>0</v>
      </c>
      <c r="J231">
        <v>0</v>
      </c>
      <c r="K231">
        <v>0</v>
      </c>
      <c r="M231" t="s">
        <v>38</v>
      </c>
      <c r="N231" t="s">
        <v>40</v>
      </c>
      <c r="O231" t="s">
        <v>334</v>
      </c>
      <c r="P231" t="s">
        <v>70</v>
      </c>
      <c r="Q231" s="3" t="s">
        <v>25</v>
      </c>
      <c r="R231" s="3" t="s">
        <v>190</v>
      </c>
      <c r="S231" s="5">
        <v>145</v>
      </c>
      <c r="T231" s="5">
        <v>17</v>
      </c>
      <c r="U231" s="5">
        <v>54</v>
      </c>
      <c r="V231" s="5">
        <v>38</v>
      </c>
      <c r="W231" s="5">
        <v>54</v>
      </c>
      <c r="X231" s="5">
        <v>38</v>
      </c>
    </row>
    <row r="232" spans="1:24" x14ac:dyDescent="0.25">
      <c r="A232" s="3">
        <v>695270766</v>
      </c>
      <c r="B232" s="3" t="s">
        <v>328</v>
      </c>
      <c r="C232" t="str">
        <f t="shared" si="3"/>
        <v>Guess   GU1901</v>
      </c>
      <c r="E232">
        <v>69000</v>
      </c>
      <c r="F232">
        <v>1</v>
      </c>
      <c r="G232">
        <v>10</v>
      </c>
      <c r="H232">
        <v>0</v>
      </c>
      <c r="I232">
        <v>0</v>
      </c>
      <c r="J232">
        <v>0</v>
      </c>
      <c r="K232">
        <v>0</v>
      </c>
      <c r="M232" t="s">
        <v>38</v>
      </c>
      <c r="N232" t="s">
        <v>40</v>
      </c>
      <c r="O232" t="s">
        <v>334</v>
      </c>
      <c r="P232" t="s">
        <v>70</v>
      </c>
      <c r="Q232" s="3" t="s">
        <v>26</v>
      </c>
      <c r="R232" s="3" t="s">
        <v>190</v>
      </c>
      <c r="S232" s="5">
        <v>145</v>
      </c>
      <c r="T232" s="5">
        <v>17</v>
      </c>
      <c r="U232" s="5">
        <v>54</v>
      </c>
      <c r="V232" s="5">
        <v>38</v>
      </c>
      <c r="W232" s="5">
        <v>54</v>
      </c>
      <c r="X232" s="5">
        <v>38</v>
      </c>
    </row>
    <row r="233" spans="1:24" x14ac:dyDescent="0.25">
      <c r="A233" s="3">
        <v>695229425</v>
      </c>
      <c r="B233" s="3" t="s">
        <v>328</v>
      </c>
      <c r="C233" t="str">
        <f t="shared" si="3"/>
        <v>Guess   GU1905</v>
      </c>
      <c r="E233">
        <v>59500</v>
      </c>
      <c r="F233">
        <v>1</v>
      </c>
      <c r="G233">
        <v>10</v>
      </c>
      <c r="H233">
        <v>0</v>
      </c>
      <c r="I233">
        <v>0</v>
      </c>
      <c r="J233">
        <v>0</v>
      </c>
      <c r="K233">
        <v>0</v>
      </c>
      <c r="M233" t="s">
        <v>39</v>
      </c>
      <c r="N233" t="s">
        <v>41</v>
      </c>
      <c r="O233" t="s">
        <v>334</v>
      </c>
      <c r="P233" t="s">
        <v>70</v>
      </c>
      <c r="Q233" s="3" t="s">
        <v>307</v>
      </c>
      <c r="R233" s="3" t="s">
        <v>191</v>
      </c>
      <c r="S233" s="5">
        <v>140</v>
      </c>
      <c r="T233" s="5">
        <v>20</v>
      </c>
      <c r="U233" s="5">
        <v>48</v>
      </c>
      <c r="V233" s="5">
        <v>32</v>
      </c>
      <c r="W233" s="5">
        <v>48</v>
      </c>
      <c r="X233" s="5">
        <v>32</v>
      </c>
    </row>
    <row r="234" spans="1:24" x14ac:dyDescent="0.25">
      <c r="A234" s="3">
        <v>695248568</v>
      </c>
      <c r="B234" s="3" t="s">
        <v>328</v>
      </c>
      <c r="C234" t="str">
        <f t="shared" si="3"/>
        <v>Guess   GU1907</v>
      </c>
      <c r="E234">
        <v>69000</v>
      </c>
      <c r="F234">
        <v>1</v>
      </c>
      <c r="G234">
        <v>10</v>
      </c>
      <c r="H234">
        <v>0</v>
      </c>
      <c r="I234">
        <v>0</v>
      </c>
      <c r="J234">
        <v>0</v>
      </c>
      <c r="K234">
        <v>0</v>
      </c>
      <c r="M234" t="s">
        <v>38</v>
      </c>
      <c r="N234" t="s">
        <v>40</v>
      </c>
      <c r="O234" t="s">
        <v>334</v>
      </c>
      <c r="P234" t="s">
        <v>70</v>
      </c>
      <c r="Q234" s="3" t="s">
        <v>43</v>
      </c>
      <c r="R234" s="3" t="s">
        <v>192</v>
      </c>
      <c r="S234" s="5">
        <v>140</v>
      </c>
      <c r="T234" s="5">
        <v>20</v>
      </c>
      <c r="U234" s="5">
        <v>49</v>
      </c>
      <c r="V234" s="5">
        <v>41</v>
      </c>
      <c r="W234" s="5">
        <v>49</v>
      </c>
      <c r="X234" s="5">
        <v>41</v>
      </c>
    </row>
    <row r="235" spans="1:24" x14ac:dyDescent="0.25">
      <c r="A235" s="3">
        <v>695248569</v>
      </c>
      <c r="B235" s="3" t="s">
        <v>328</v>
      </c>
      <c r="C235" t="str">
        <f t="shared" si="3"/>
        <v>Guess   GU1907</v>
      </c>
      <c r="E235">
        <v>69000</v>
      </c>
      <c r="F235">
        <v>1</v>
      </c>
      <c r="G235">
        <v>10</v>
      </c>
      <c r="H235">
        <v>0</v>
      </c>
      <c r="I235">
        <v>0</v>
      </c>
      <c r="J235">
        <v>0</v>
      </c>
      <c r="K235">
        <v>0</v>
      </c>
      <c r="M235" t="s">
        <v>38</v>
      </c>
      <c r="N235" t="s">
        <v>42</v>
      </c>
      <c r="O235" t="s">
        <v>334</v>
      </c>
      <c r="P235" t="s">
        <v>70</v>
      </c>
      <c r="Q235" s="3" t="s">
        <v>270</v>
      </c>
      <c r="R235" s="3" t="s">
        <v>192</v>
      </c>
      <c r="S235" s="5">
        <v>140</v>
      </c>
      <c r="T235" s="5">
        <v>20</v>
      </c>
      <c r="U235" s="5">
        <v>49</v>
      </c>
      <c r="V235" s="5">
        <v>41</v>
      </c>
      <c r="W235" s="5">
        <v>49</v>
      </c>
      <c r="X235" s="5">
        <v>41</v>
      </c>
    </row>
    <row r="236" spans="1:24" x14ac:dyDescent="0.25">
      <c r="A236" s="3">
        <v>695248570</v>
      </c>
      <c r="B236" s="3" t="s">
        <v>328</v>
      </c>
      <c r="C236" t="str">
        <f t="shared" si="3"/>
        <v>Guess   GU1907</v>
      </c>
      <c r="E236">
        <v>69000</v>
      </c>
      <c r="F236">
        <v>1</v>
      </c>
      <c r="G236">
        <v>10</v>
      </c>
      <c r="H236">
        <v>0</v>
      </c>
      <c r="I236">
        <v>0</v>
      </c>
      <c r="J236">
        <v>0</v>
      </c>
      <c r="K236">
        <v>0</v>
      </c>
      <c r="M236" t="s">
        <v>38</v>
      </c>
      <c r="N236" t="s">
        <v>40</v>
      </c>
      <c r="O236" t="s">
        <v>334</v>
      </c>
      <c r="P236" t="s">
        <v>70</v>
      </c>
      <c r="Q236" s="3" t="s">
        <v>308</v>
      </c>
      <c r="R236" s="3" t="s">
        <v>192</v>
      </c>
      <c r="S236" s="5">
        <v>140</v>
      </c>
      <c r="T236" s="5">
        <v>20</v>
      </c>
      <c r="U236" s="5">
        <v>49</v>
      </c>
      <c r="V236" s="5">
        <v>41</v>
      </c>
      <c r="W236" s="5">
        <v>49</v>
      </c>
      <c r="X236" s="5">
        <v>41</v>
      </c>
    </row>
    <row r="237" spans="1:24" x14ac:dyDescent="0.25">
      <c r="A237" s="3">
        <v>695276005</v>
      </c>
      <c r="B237" s="3" t="s">
        <v>328</v>
      </c>
      <c r="C237" t="str">
        <f t="shared" si="3"/>
        <v>Guess   GU1908</v>
      </c>
      <c r="E237">
        <v>69000</v>
      </c>
      <c r="F237">
        <v>1</v>
      </c>
      <c r="G237">
        <v>10</v>
      </c>
      <c r="H237">
        <v>0</v>
      </c>
      <c r="I237">
        <v>0</v>
      </c>
      <c r="J237">
        <v>0</v>
      </c>
      <c r="K237">
        <v>0</v>
      </c>
      <c r="M237" t="s">
        <v>38</v>
      </c>
      <c r="N237" t="s">
        <v>42</v>
      </c>
      <c r="O237" t="s">
        <v>334</v>
      </c>
      <c r="P237" t="s">
        <v>70</v>
      </c>
      <c r="Q237" s="3" t="s">
        <v>283</v>
      </c>
      <c r="R237" s="3" t="s">
        <v>193</v>
      </c>
      <c r="S237" s="5">
        <v>145</v>
      </c>
      <c r="T237" s="5">
        <v>18</v>
      </c>
      <c r="U237" s="5">
        <v>55</v>
      </c>
      <c r="V237" s="5">
        <v>40</v>
      </c>
      <c r="W237" s="5">
        <v>55</v>
      </c>
      <c r="X237" s="5">
        <v>40</v>
      </c>
    </row>
    <row r="238" spans="1:24" x14ac:dyDescent="0.25">
      <c r="A238" s="3">
        <v>695248578</v>
      </c>
      <c r="B238" s="3" t="s">
        <v>328</v>
      </c>
      <c r="C238" t="str">
        <f t="shared" si="3"/>
        <v>Guess   GU1912</v>
      </c>
      <c r="E238">
        <v>69000</v>
      </c>
      <c r="F238">
        <v>1</v>
      </c>
      <c r="G238">
        <v>10</v>
      </c>
      <c r="H238">
        <v>0</v>
      </c>
      <c r="I238">
        <v>0</v>
      </c>
      <c r="J238">
        <v>0</v>
      </c>
      <c r="K238">
        <v>0</v>
      </c>
      <c r="M238" t="s">
        <v>329</v>
      </c>
      <c r="N238" t="s">
        <v>42</v>
      </c>
      <c r="O238" t="s">
        <v>334</v>
      </c>
      <c r="P238" t="s">
        <v>70</v>
      </c>
      <c r="Q238" s="3" t="s">
        <v>64</v>
      </c>
      <c r="R238" s="3" t="s">
        <v>194</v>
      </c>
      <c r="S238" s="5">
        <v>140</v>
      </c>
      <c r="T238" s="5">
        <v>15</v>
      </c>
      <c r="U238" s="5">
        <v>55</v>
      </c>
      <c r="V238" s="5">
        <v>39</v>
      </c>
      <c r="W238" s="5">
        <v>55</v>
      </c>
      <c r="X238" s="5">
        <v>39</v>
      </c>
    </row>
    <row r="239" spans="1:24" x14ac:dyDescent="0.25">
      <c r="A239" s="3">
        <v>695248579</v>
      </c>
      <c r="B239" s="3" t="s">
        <v>328</v>
      </c>
      <c r="C239" t="str">
        <f t="shared" si="3"/>
        <v>Guess   GU1912</v>
      </c>
      <c r="E239">
        <v>69000</v>
      </c>
      <c r="F239">
        <v>1</v>
      </c>
      <c r="G239">
        <v>10</v>
      </c>
      <c r="H239">
        <v>0</v>
      </c>
      <c r="I239">
        <v>0</v>
      </c>
      <c r="J239">
        <v>0</v>
      </c>
      <c r="K239">
        <v>0</v>
      </c>
      <c r="M239" t="s">
        <v>329</v>
      </c>
      <c r="N239" t="s">
        <v>42</v>
      </c>
      <c r="O239" t="s">
        <v>334</v>
      </c>
      <c r="P239" t="s">
        <v>70</v>
      </c>
      <c r="Q239" s="3" t="s">
        <v>26</v>
      </c>
      <c r="R239" s="3" t="s">
        <v>194</v>
      </c>
      <c r="S239" s="5">
        <v>140</v>
      </c>
      <c r="T239" s="5">
        <v>15</v>
      </c>
      <c r="U239" s="5">
        <v>55</v>
      </c>
      <c r="V239" s="5">
        <v>39</v>
      </c>
      <c r="W239" s="5">
        <v>55</v>
      </c>
      <c r="X239" s="5">
        <v>39</v>
      </c>
    </row>
    <row r="240" spans="1:24" x14ac:dyDescent="0.25">
      <c r="A240" s="3">
        <v>695282505</v>
      </c>
      <c r="B240" s="3" t="s">
        <v>328</v>
      </c>
      <c r="C240" t="str">
        <f t="shared" si="3"/>
        <v>Guess   GU1923</v>
      </c>
      <c r="E240">
        <v>75000</v>
      </c>
      <c r="F240">
        <v>1</v>
      </c>
      <c r="G240">
        <v>10</v>
      </c>
      <c r="H240">
        <v>0</v>
      </c>
      <c r="I240">
        <v>0</v>
      </c>
      <c r="J240">
        <v>0</v>
      </c>
      <c r="K240">
        <v>0</v>
      </c>
      <c r="M240" t="s">
        <v>38</v>
      </c>
      <c r="N240" t="s">
        <v>42</v>
      </c>
      <c r="O240" t="s">
        <v>334</v>
      </c>
      <c r="P240" t="s">
        <v>70</v>
      </c>
      <c r="Q240" s="3" t="s">
        <v>43</v>
      </c>
      <c r="R240" s="3" t="s">
        <v>195</v>
      </c>
      <c r="S240" s="5">
        <v>145</v>
      </c>
      <c r="T240" s="5">
        <v>17</v>
      </c>
      <c r="U240" s="5">
        <v>57</v>
      </c>
      <c r="V240" s="5">
        <v>38</v>
      </c>
      <c r="W240" s="5">
        <v>57</v>
      </c>
      <c r="X240" s="5">
        <v>38</v>
      </c>
    </row>
    <row r="241" spans="1:24" x14ac:dyDescent="0.25">
      <c r="A241" s="3">
        <v>695270770</v>
      </c>
      <c r="B241" s="3" t="s">
        <v>328</v>
      </c>
      <c r="C241" t="str">
        <f t="shared" si="3"/>
        <v>Guess   GU1923</v>
      </c>
      <c r="E241">
        <v>69000</v>
      </c>
      <c r="F241">
        <v>1</v>
      </c>
      <c r="G241">
        <v>10</v>
      </c>
      <c r="H241">
        <v>0</v>
      </c>
      <c r="I241">
        <v>0</v>
      </c>
      <c r="J241">
        <v>0</v>
      </c>
      <c r="K241">
        <v>0</v>
      </c>
      <c r="M241" t="s">
        <v>38</v>
      </c>
      <c r="N241" t="s">
        <v>40</v>
      </c>
      <c r="O241" t="s">
        <v>334</v>
      </c>
      <c r="P241" t="s">
        <v>70</v>
      </c>
      <c r="Q241" s="3" t="s">
        <v>48</v>
      </c>
      <c r="R241" s="3" t="s">
        <v>195</v>
      </c>
      <c r="S241" s="5">
        <v>145</v>
      </c>
      <c r="T241" s="5">
        <v>17</v>
      </c>
      <c r="U241" s="5">
        <v>55</v>
      </c>
      <c r="V241" s="5">
        <v>37</v>
      </c>
      <c r="W241" s="5">
        <v>55</v>
      </c>
      <c r="X241" s="5">
        <v>37</v>
      </c>
    </row>
    <row r="242" spans="1:24" x14ac:dyDescent="0.25">
      <c r="A242" s="3">
        <v>695276006</v>
      </c>
      <c r="B242" s="3" t="s">
        <v>328</v>
      </c>
      <c r="C242" t="str">
        <f t="shared" si="3"/>
        <v>Guess   GU1923</v>
      </c>
      <c r="E242">
        <v>69000</v>
      </c>
      <c r="F242">
        <v>1</v>
      </c>
      <c r="G242">
        <v>10</v>
      </c>
      <c r="H242">
        <v>0</v>
      </c>
      <c r="I242">
        <v>0</v>
      </c>
      <c r="J242">
        <v>0</v>
      </c>
      <c r="K242">
        <v>0</v>
      </c>
      <c r="M242" t="s">
        <v>38</v>
      </c>
      <c r="N242" t="s">
        <v>42</v>
      </c>
      <c r="O242" t="s">
        <v>334</v>
      </c>
      <c r="P242" t="s">
        <v>70</v>
      </c>
      <c r="Q242" s="3" t="s">
        <v>54</v>
      </c>
      <c r="R242" s="3" t="s">
        <v>195</v>
      </c>
      <c r="S242" s="5">
        <v>145</v>
      </c>
      <c r="T242" s="5">
        <v>17</v>
      </c>
      <c r="U242" s="5">
        <v>55</v>
      </c>
      <c r="V242" s="5">
        <v>37</v>
      </c>
      <c r="W242" s="5">
        <v>55</v>
      </c>
      <c r="X242" s="5">
        <v>37</v>
      </c>
    </row>
    <row r="243" spans="1:24" x14ac:dyDescent="0.25">
      <c r="A243" s="3">
        <v>695270772</v>
      </c>
      <c r="B243" s="3" t="s">
        <v>328</v>
      </c>
      <c r="C243" t="str">
        <f t="shared" si="3"/>
        <v>Guess   GU1924</v>
      </c>
      <c r="E243">
        <v>69000</v>
      </c>
      <c r="F243">
        <v>1</v>
      </c>
      <c r="G243">
        <v>10</v>
      </c>
      <c r="H243">
        <v>0</v>
      </c>
      <c r="I243">
        <v>0</v>
      </c>
      <c r="J243">
        <v>0</v>
      </c>
      <c r="K243">
        <v>0</v>
      </c>
      <c r="M243" t="s">
        <v>38</v>
      </c>
      <c r="N243" t="s">
        <v>40</v>
      </c>
      <c r="O243" t="s">
        <v>334</v>
      </c>
      <c r="P243" t="s">
        <v>70</v>
      </c>
      <c r="Q243" s="3" t="s">
        <v>294</v>
      </c>
      <c r="R243" s="3" t="s">
        <v>196</v>
      </c>
      <c r="S243" s="5">
        <v>140</v>
      </c>
      <c r="T243" s="5">
        <v>17</v>
      </c>
      <c r="U243" s="5">
        <v>53</v>
      </c>
      <c r="V243" s="5">
        <v>40</v>
      </c>
      <c r="W243" s="5">
        <v>53</v>
      </c>
      <c r="X243" s="5">
        <v>40</v>
      </c>
    </row>
    <row r="244" spans="1:24" x14ac:dyDescent="0.25">
      <c r="A244" s="3">
        <v>695248584</v>
      </c>
      <c r="B244" s="3" t="s">
        <v>328</v>
      </c>
      <c r="C244" t="str">
        <f t="shared" si="3"/>
        <v>Guess   GU1927</v>
      </c>
      <c r="E244">
        <v>69000</v>
      </c>
      <c r="F244">
        <v>1</v>
      </c>
      <c r="G244">
        <v>10</v>
      </c>
      <c r="H244">
        <v>0</v>
      </c>
      <c r="I244">
        <v>0</v>
      </c>
      <c r="J244">
        <v>0</v>
      </c>
      <c r="K244">
        <v>0</v>
      </c>
      <c r="M244" t="s">
        <v>39</v>
      </c>
      <c r="N244" t="s">
        <v>40</v>
      </c>
      <c r="O244" t="s">
        <v>334</v>
      </c>
      <c r="P244" t="s">
        <v>70</v>
      </c>
      <c r="Q244" s="3" t="s">
        <v>54</v>
      </c>
      <c r="R244" s="3" t="s">
        <v>197</v>
      </c>
      <c r="S244" s="5">
        <v>140</v>
      </c>
      <c r="T244" s="5">
        <v>17</v>
      </c>
      <c r="U244" s="5">
        <v>52</v>
      </c>
      <c r="V244" s="5">
        <v>36</v>
      </c>
      <c r="W244" s="5">
        <v>52</v>
      </c>
      <c r="X244" s="5">
        <v>36</v>
      </c>
    </row>
    <row r="245" spans="1:24" x14ac:dyDescent="0.25">
      <c r="A245" s="3">
        <v>695282506</v>
      </c>
      <c r="B245" s="3" t="s">
        <v>328</v>
      </c>
      <c r="C245" t="str">
        <f t="shared" si="3"/>
        <v>Guess   GU1928</v>
      </c>
      <c r="E245">
        <v>75000</v>
      </c>
      <c r="F245">
        <v>1</v>
      </c>
      <c r="G245">
        <v>10</v>
      </c>
      <c r="H245">
        <v>0</v>
      </c>
      <c r="I245">
        <v>0</v>
      </c>
      <c r="J245">
        <v>0</v>
      </c>
      <c r="K245">
        <v>0</v>
      </c>
      <c r="M245" t="s">
        <v>329</v>
      </c>
      <c r="N245" t="s">
        <v>40</v>
      </c>
      <c r="O245" t="s">
        <v>334</v>
      </c>
      <c r="P245" t="s">
        <v>70</v>
      </c>
      <c r="Q245" s="3" t="s">
        <v>281</v>
      </c>
      <c r="R245" s="3" t="s">
        <v>198</v>
      </c>
      <c r="S245" s="5">
        <v>145</v>
      </c>
      <c r="T245" s="5">
        <v>17</v>
      </c>
      <c r="U245" s="5">
        <v>55</v>
      </c>
      <c r="V245" s="5">
        <v>37</v>
      </c>
      <c r="W245" s="5">
        <v>55</v>
      </c>
      <c r="X245" s="5">
        <v>37</v>
      </c>
    </row>
    <row r="246" spans="1:24" x14ac:dyDescent="0.25">
      <c r="A246" s="3">
        <v>695248587</v>
      </c>
      <c r="B246" s="3" t="s">
        <v>328</v>
      </c>
      <c r="C246" t="str">
        <f t="shared" si="3"/>
        <v>Guess   GU1928</v>
      </c>
      <c r="E246">
        <v>75000</v>
      </c>
      <c r="F246">
        <v>1</v>
      </c>
      <c r="G246">
        <v>10</v>
      </c>
      <c r="H246">
        <v>0</v>
      </c>
      <c r="I246">
        <v>0</v>
      </c>
      <c r="J246">
        <v>0</v>
      </c>
      <c r="K246">
        <v>0</v>
      </c>
      <c r="M246" t="s">
        <v>329</v>
      </c>
      <c r="N246" t="s">
        <v>40</v>
      </c>
      <c r="O246" t="s">
        <v>334</v>
      </c>
      <c r="P246" t="s">
        <v>70</v>
      </c>
      <c r="Q246" s="3" t="s">
        <v>285</v>
      </c>
      <c r="R246" s="3" t="s">
        <v>198</v>
      </c>
      <c r="S246" s="5">
        <v>145</v>
      </c>
      <c r="T246" s="5">
        <v>17</v>
      </c>
      <c r="U246" s="5">
        <v>55</v>
      </c>
      <c r="V246" s="5">
        <v>37</v>
      </c>
      <c r="W246" s="5">
        <v>55</v>
      </c>
      <c r="X246" s="5">
        <v>37</v>
      </c>
    </row>
    <row r="247" spans="1:24" x14ac:dyDescent="0.25">
      <c r="A247" s="3">
        <v>695270774</v>
      </c>
      <c r="B247" s="3" t="s">
        <v>328</v>
      </c>
      <c r="C247" t="str">
        <f t="shared" si="3"/>
        <v>Guess   GU1935</v>
      </c>
      <c r="E247">
        <v>69000</v>
      </c>
      <c r="F247">
        <v>1</v>
      </c>
      <c r="G247">
        <v>10</v>
      </c>
      <c r="H247">
        <v>0</v>
      </c>
      <c r="I247">
        <v>0</v>
      </c>
      <c r="J247">
        <v>0</v>
      </c>
      <c r="K247">
        <v>0</v>
      </c>
      <c r="M247" t="s">
        <v>330</v>
      </c>
      <c r="N247" t="s">
        <v>40</v>
      </c>
      <c r="O247" t="s">
        <v>334</v>
      </c>
      <c r="P247" t="s">
        <v>70</v>
      </c>
      <c r="Q247" s="3" t="s">
        <v>44</v>
      </c>
      <c r="R247" s="3" t="s">
        <v>199</v>
      </c>
      <c r="S247" s="5">
        <v>140</v>
      </c>
      <c r="T247" s="5">
        <v>17</v>
      </c>
      <c r="U247" s="5">
        <v>52</v>
      </c>
      <c r="V247" s="5">
        <v>38</v>
      </c>
      <c r="W247" s="5">
        <v>52</v>
      </c>
      <c r="X247" s="5">
        <v>38</v>
      </c>
    </row>
    <row r="248" spans="1:24" x14ac:dyDescent="0.25">
      <c r="A248" s="3">
        <v>695270775</v>
      </c>
      <c r="B248" s="3" t="s">
        <v>328</v>
      </c>
      <c r="C248" t="str">
        <f t="shared" si="3"/>
        <v>Guess   GU1935</v>
      </c>
      <c r="E248">
        <v>69000</v>
      </c>
      <c r="F248">
        <v>1</v>
      </c>
      <c r="G248">
        <v>10</v>
      </c>
      <c r="H248">
        <v>0</v>
      </c>
      <c r="I248">
        <v>0</v>
      </c>
      <c r="J248">
        <v>0</v>
      </c>
      <c r="K248">
        <v>0</v>
      </c>
      <c r="M248" t="s">
        <v>330</v>
      </c>
      <c r="N248" t="s">
        <v>40</v>
      </c>
      <c r="O248" t="s">
        <v>334</v>
      </c>
      <c r="P248" t="s">
        <v>70</v>
      </c>
      <c r="Q248" s="3" t="s">
        <v>25</v>
      </c>
      <c r="R248" s="3" t="s">
        <v>199</v>
      </c>
      <c r="S248" s="5">
        <v>140</v>
      </c>
      <c r="T248" s="5">
        <v>17</v>
      </c>
      <c r="U248" s="5">
        <v>52</v>
      </c>
      <c r="V248" s="5">
        <v>38</v>
      </c>
      <c r="W248" s="5">
        <v>52</v>
      </c>
      <c r="X248" s="5">
        <v>38</v>
      </c>
    </row>
    <row r="249" spans="1:24" x14ac:dyDescent="0.25">
      <c r="A249" s="3">
        <v>695261418</v>
      </c>
      <c r="B249" s="3" t="s">
        <v>328</v>
      </c>
      <c r="C249" t="str">
        <f t="shared" si="3"/>
        <v>Guess   GU1935</v>
      </c>
      <c r="E249">
        <v>69000</v>
      </c>
      <c r="F249">
        <v>1</v>
      </c>
      <c r="G249">
        <v>10</v>
      </c>
      <c r="H249">
        <v>0</v>
      </c>
      <c r="I249">
        <v>0</v>
      </c>
      <c r="J249">
        <v>0</v>
      </c>
      <c r="K249">
        <v>0</v>
      </c>
      <c r="M249" t="s">
        <v>330</v>
      </c>
      <c r="N249" t="s">
        <v>40</v>
      </c>
      <c r="O249" t="s">
        <v>334</v>
      </c>
      <c r="P249" t="s">
        <v>70</v>
      </c>
      <c r="Q249" s="3" t="s">
        <v>26</v>
      </c>
      <c r="R249" s="3" t="s">
        <v>199</v>
      </c>
      <c r="S249" s="5">
        <v>140</v>
      </c>
      <c r="T249" s="5">
        <v>17</v>
      </c>
      <c r="U249" s="5">
        <v>52</v>
      </c>
      <c r="V249" s="5">
        <v>38</v>
      </c>
      <c r="W249" s="5">
        <v>52</v>
      </c>
      <c r="X249" s="5">
        <v>38</v>
      </c>
    </row>
    <row r="250" spans="1:24" x14ac:dyDescent="0.25">
      <c r="A250" s="3">
        <v>695270776</v>
      </c>
      <c r="B250" s="3" t="s">
        <v>328</v>
      </c>
      <c r="C250" t="str">
        <f t="shared" si="3"/>
        <v>Guess   GU1936</v>
      </c>
      <c r="E250">
        <v>69000</v>
      </c>
      <c r="F250">
        <v>1</v>
      </c>
      <c r="G250">
        <v>10</v>
      </c>
      <c r="H250">
        <v>0</v>
      </c>
      <c r="I250">
        <v>0</v>
      </c>
      <c r="J250">
        <v>0</v>
      </c>
      <c r="K250">
        <v>0</v>
      </c>
      <c r="M250" t="s">
        <v>331</v>
      </c>
      <c r="N250" t="s">
        <v>40</v>
      </c>
      <c r="O250" t="s">
        <v>334</v>
      </c>
      <c r="P250" t="s">
        <v>70</v>
      </c>
      <c r="Q250" s="3" t="s">
        <v>43</v>
      </c>
      <c r="R250" s="3" t="s">
        <v>200</v>
      </c>
      <c r="S250" s="5">
        <v>140</v>
      </c>
      <c r="T250" s="5">
        <v>18</v>
      </c>
      <c r="U250" s="5">
        <v>54</v>
      </c>
      <c r="V250" s="5">
        <v>36</v>
      </c>
      <c r="W250" s="5">
        <v>54</v>
      </c>
      <c r="X250" s="5">
        <v>36</v>
      </c>
    </row>
    <row r="251" spans="1:24" x14ac:dyDescent="0.25">
      <c r="A251" s="3">
        <v>695270778</v>
      </c>
      <c r="B251" s="3" t="s">
        <v>328</v>
      </c>
      <c r="C251" t="str">
        <f t="shared" si="3"/>
        <v>Guess   GU1936</v>
      </c>
      <c r="E251">
        <v>69000</v>
      </c>
      <c r="F251">
        <v>1</v>
      </c>
      <c r="G251">
        <v>10</v>
      </c>
      <c r="H251">
        <v>0</v>
      </c>
      <c r="I251">
        <v>0</v>
      </c>
      <c r="J251">
        <v>0</v>
      </c>
      <c r="K251">
        <v>0</v>
      </c>
      <c r="M251" t="s">
        <v>331</v>
      </c>
      <c r="N251" t="s">
        <v>40</v>
      </c>
      <c r="O251" t="s">
        <v>334</v>
      </c>
      <c r="P251" t="s">
        <v>70</v>
      </c>
      <c r="Q251" s="3" t="s">
        <v>44</v>
      </c>
      <c r="R251" s="3" t="s">
        <v>200</v>
      </c>
      <c r="S251" s="5">
        <v>140</v>
      </c>
      <c r="T251" s="5">
        <v>18</v>
      </c>
      <c r="U251" s="5">
        <v>54</v>
      </c>
      <c r="V251" s="5">
        <v>36</v>
      </c>
      <c r="W251" s="5">
        <v>54</v>
      </c>
      <c r="X251" s="5">
        <v>36</v>
      </c>
    </row>
    <row r="252" spans="1:24" x14ac:dyDescent="0.25">
      <c r="A252" s="3">
        <v>695270779</v>
      </c>
      <c r="B252" s="3" t="s">
        <v>328</v>
      </c>
      <c r="C252" t="str">
        <f t="shared" si="3"/>
        <v>Guess   GU1936</v>
      </c>
      <c r="E252">
        <v>69000</v>
      </c>
      <c r="F252">
        <v>1</v>
      </c>
      <c r="G252">
        <v>10</v>
      </c>
      <c r="H252">
        <v>0</v>
      </c>
      <c r="I252">
        <v>0</v>
      </c>
      <c r="J252">
        <v>0</v>
      </c>
      <c r="K252">
        <v>0</v>
      </c>
      <c r="M252" t="s">
        <v>331</v>
      </c>
      <c r="N252" t="s">
        <v>40</v>
      </c>
      <c r="O252" t="s">
        <v>334</v>
      </c>
      <c r="P252" t="s">
        <v>70</v>
      </c>
      <c r="Q252" s="3" t="s">
        <v>26</v>
      </c>
      <c r="R252" s="3" t="s">
        <v>200</v>
      </c>
      <c r="S252" s="5">
        <v>140</v>
      </c>
      <c r="T252" s="5">
        <v>18</v>
      </c>
      <c r="U252" s="5">
        <v>54</v>
      </c>
      <c r="V252" s="5">
        <v>36</v>
      </c>
      <c r="W252" s="5">
        <v>54</v>
      </c>
      <c r="X252" s="5">
        <v>36</v>
      </c>
    </row>
    <row r="253" spans="1:24" x14ac:dyDescent="0.25">
      <c r="A253" s="3">
        <v>695282507</v>
      </c>
      <c r="B253" s="3" t="s">
        <v>328</v>
      </c>
      <c r="C253" t="str">
        <f t="shared" si="3"/>
        <v>Guess   GU1940</v>
      </c>
      <c r="E253">
        <v>75000</v>
      </c>
      <c r="F253">
        <v>1</v>
      </c>
      <c r="G253">
        <v>10</v>
      </c>
      <c r="H253">
        <v>0</v>
      </c>
      <c r="I253">
        <v>0</v>
      </c>
      <c r="J253">
        <v>0</v>
      </c>
      <c r="K253">
        <v>0</v>
      </c>
      <c r="M253" t="s">
        <v>330</v>
      </c>
      <c r="N253" t="s">
        <v>40</v>
      </c>
      <c r="O253" t="s">
        <v>334</v>
      </c>
      <c r="P253" t="s">
        <v>70</v>
      </c>
      <c r="Q253" s="3" t="s">
        <v>24</v>
      </c>
      <c r="R253" s="3" t="s">
        <v>201</v>
      </c>
      <c r="S253" s="5">
        <v>145</v>
      </c>
      <c r="T253" s="5">
        <v>17</v>
      </c>
      <c r="U253" s="5">
        <v>56</v>
      </c>
      <c r="V253" s="5">
        <v>38</v>
      </c>
      <c r="W253" s="5">
        <v>56</v>
      </c>
      <c r="X253" s="5">
        <v>38</v>
      </c>
    </row>
    <row r="254" spans="1:24" x14ac:dyDescent="0.25">
      <c r="A254" s="3">
        <v>695282508</v>
      </c>
      <c r="B254" s="3" t="s">
        <v>328</v>
      </c>
      <c r="C254" t="str">
        <f t="shared" si="3"/>
        <v>Guess   GU1943</v>
      </c>
      <c r="E254">
        <v>75000</v>
      </c>
      <c r="F254">
        <v>1</v>
      </c>
      <c r="G254">
        <v>10</v>
      </c>
      <c r="H254">
        <v>0</v>
      </c>
      <c r="I254">
        <v>0</v>
      </c>
      <c r="J254">
        <v>0</v>
      </c>
      <c r="K254">
        <v>0</v>
      </c>
      <c r="M254" t="s">
        <v>38</v>
      </c>
      <c r="N254" t="s">
        <v>40</v>
      </c>
      <c r="O254" t="s">
        <v>334</v>
      </c>
      <c r="P254" t="s">
        <v>70</v>
      </c>
      <c r="Q254" s="3" t="s">
        <v>48</v>
      </c>
      <c r="R254" s="3" t="s">
        <v>202</v>
      </c>
      <c r="S254" s="5">
        <v>145</v>
      </c>
      <c r="T254" s="5">
        <v>17</v>
      </c>
      <c r="U254" s="5">
        <v>56</v>
      </c>
      <c r="V254" s="5">
        <v>40</v>
      </c>
      <c r="W254" s="5">
        <v>56</v>
      </c>
      <c r="X254" s="5">
        <v>40</v>
      </c>
    </row>
    <row r="255" spans="1:24" x14ac:dyDescent="0.25">
      <c r="A255" s="3">
        <v>695261421</v>
      </c>
      <c r="B255" s="3" t="s">
        <v>328</v>
      </c>
      <c r="C255" t="str">
        <f t="shared" si="3"/>
        <v>Guess   GU1943</v>
      </c>
      <c r="E255">
        <v>69000</v>
      </c>
      <c r="F255">
        <v>1</v>
      </c>
      <c r="G255">
        <v>10</v>
      </c>
      <c r="H255">
        <v>0</v>
      </c>
      <c r="I255">
        <v>0</v>
      </c>
      <c r="J255">
        <v>0</v>
      </c>
      <c r="K255">
        <v>0</v>
      </c>
      <c r="M255" t="s">
        <v>38</v>
      </c>
      <c r="N255" t="s">
        <v>42</v>
      </c>
      <c r="O255" t="s">
        <v>334</v>
      </c>
      <c r="P255" t="s">
        <v>70</v>
      </c>
      <c r="Q255" s="3" t="s">
        <v>308</v>
      </c>
      <c r="R255" s="3" t="s">
        <v>202</v>
      </c>
      <c r="S255" s="5">
        <v>145</v>
      </c>
      <c r="T255" s="5">
        <v>17</v>
      </c>
      <c r="U255" s="5">
        <v>54</v>
      </c>
      <c r="V255" s="5">
        <v>39</v>
      </c>
      <c r="W255" s="5">
        <v>54</v>
      </c>
      <c r="X255" s="5">
        <v>39</v>
      </c>
    </row>
    <row r="256" spans="1:24" x14ac:dyDescent="0.25">
      <c r="A256" s="3">
        <v>695261422</v>
      </c>
      <c r="B256" s="3" t="s">
        <v>328</v>
      </c>
      <c r="C256" t="str">
        <f t="shared" si="3"/>
        <v>Guess   GU1950</v>
      </c>
      <c r="E256">
        <v>75000</v>
      </c>
      <c r="F256">
        <v>1</v>
      </c>
      <c r="G256">
        <v>10</v>
      </c>
      <c r="H256">
        <v>0</v>
      </c>
      <c r="I256">
        <v>0</v>
      </c>
      <c r="J256">
        <v>0</v>
      </c>
      <c r="K256">
        <v>0</v>
      </c>
      <c r="M256" t="s">
        <v>38</v>
      </c>
      <c r="N256" t="s">
        <v>41</v>
      </c>
      <c r="O256" t="s">
        <v>334</v>
      </c>
      <c r="P256" t="s">
        <v>70</v>
      </c>
      <c r="Q256" s="3" t="s">
        <v>54</v>
      </c>
      <c r="R256" s="3" t="s">
        <v>203</v>
      </c>
      <c r="S256" s="5">
        <v>145</v>
      </c>
      <c r="T256" s="5">
        <v>18</v>
      </c>
      <c r="U256" s="5">
        <v>52</v>
      </c>
      <c r="V256" s="5">
        <v>39</v>
      </c>
      <c r="W256" s="5">
        <v>52</v>
      </c>
      <c r="X256" s="5">
        <v>39</v>
      </c>
    </row>
    <row r="257" spans="1:24" x14ac:dyDescent="0.25">
      <c r="A257" s="3">
        <v>695276010</v>
      </c>
      <c r="B257" s="3" t="s">
        <v>328</v>
      </c>
      <c r="C257" t="str">
        <f t="shared" si="3"/>
        <v>Guess   GU1950</v>
      </c>
      <c r="E257">
        <v>69000</v>
      </c>
      <c r="F257">
        <v>1</v>
      </c>
      <c r="G257">
        <v>10</v>
      </c>
      <c r="H257">
        <v>0</v>
      </c>
      <c r="I257">
        <v>0</v>
      </c>
      <c r="J257">
        <v>0</v>
      </c>
      <c r="K257">
        <v>0</v>
      </c>
      <c r="M257" t="s">
        <v>38</v>
      </c>
      <c r="N257" t="s">
        <v>41</v>
      </c>
      <c r="O257" t="s">
        <v>334</v>
      </c>
      <c r="P257" t="s">
        <v>70</v>
      </c>
      <c r="Q257" s="3" t="s">
        <v>309</v>
      </c>
      <c r="R257" s="3" t="s">
        <v>203</v>
      </c>
      <c r="S257" s="5">
        <v>145</v>
      </c>
      <c r="T257" s="5">
        <v>18</v>
      </c>
      <c r="U257" s="5">
        <v>52</v>
      </c>
      <c r="V257" s="5">
        <v>40</v>
      </c>
      <c r="W257" s="5">
        <v>52</v>
      </c>
      <c r="X257" s="5">
        <v>40</v>
      </c>
    </row>
    <row r="258" spans="1:24" x14ac:dyDescent="0.25">
      <c r="A258" s="3">
        <v>695261423</v>
      </c>
      <c r="B258" s="3" t="s">
        <v>328</v>
      </c>
      <c r="C258" t="str">
        <f t="shared" ref="C258:C321" si="4">CONCATENATE(B258," ",R258)</f>
        <v>Guess   GU1951</v>
      </c>
      <c r="E258">
        <v>69000</v>
      </c>
      <c r="F258">
        <v>1</v>
      </c>
      <c r="G258">
        <v>10</v>
      </c>
      <c r="H258">
        <v>0</v>
      </c>
      <c r="I258">
        <v>0</v>
      </c>
      <c r="J258">
        <v>0</v>
      </c>
      <c r="K258">
        <v>0</v>
      </c>
      <c r="M258" t="s">
        <v>38</v>
      </c>
      <c r="N258" t="s">
        <v>41</v>
      </c>
      <c r="O258" t="s">
        <v>334</v>
      </c>
      <c r="P258" t="s">
        <v>70</v>
      </c>
      <c r="Q258" s="3" t="s">
        <v>270</v>
      </c>
      <c r="R258" s="3" t="s">
        <v>204</v>
      </c>
      <c r="S258" s="5">
        <v>145</v>
      </c>
      <c r="T258" s="5">
        <v>19</v>
      </c>
      <c r="U258" s="5">
        <v>50</v>
      </c>
      <c r="V258" s="5">
        <v>44</v>
      </c>
      <c r="W258" s="5">
        <v>50</v>
      </c>
      <c r="X258" s="5">
        <v>44</v>
      </c>
    </row>
    <row r="259" spans="1:24" x14ac:dyDescent="0.25">
      <c r="A259" s="3">
        <v>695261425</v>
      </c>
      <c r="B259" s="3" t="s">
        <v>328</v>
      </c>
      <c r="C259" t="str">
        <f t="shared" si="4"/>
        <v>Guess   GU1951</v>
      </c>
      <c r="E259">
        <v>69000</v>
      </c>
      <c r="F259">
        <v>1</v>
      </c>
      <c r="G259">
        <v>10</v>
      </c>
      <c r="H259">
        <v>0</v>
      </c>
      <c r="I259">
        <v>0</v>
      </c>
      <c r="J259">
        <v>0</v>
      </c>
      <c r="K259">
        <v>0</v>
      </c>
      <c r="M259" t="s">
        <v>38</v>
      </c>
      <c r="N259" t="s">
        <v>41</v>
      </c>
      <c r="O259" t="s">
        <v>334</v>
      </c>
      <c r="P259" t="s">
        <v>70</v>
      </c>
      <c r="Q259" s="3" t="s">
        <v>273</v>
      </c>
      <c r="R259" s="3" t="s">
        <v>204</v>
      </c>
      <c r="S259" s="5">
        <v>145</v>
      </c>
      <c r="T259" s="5">
        <v>19</v>
      </c>
      <c r="U259" s="5">
        <v>48</v>
      </c>
      <c r="V259" s="5">
        <v>42</v>
      </c>
      <c r="W259" s="5">
        <v>48</v>
      </c>
      <c r="X259" s="5">
        <v>42</v>
      </c>
    </row>
    <row r="260" spans="1:24" x14ac:dyDescent="0.25">
      <c r="A260" s="3">
        <v>695282509</v>
      </c>
      <c r="B260" s="3" t="s">
        <v>328</v>
      </c>
      <c r="C260" t="str">
        <f t="shared" si="4"/>
        <v>Guess   GU1952</v>
      </c>
      <c r="E260">
        <v>75000</v>
      </c>
      <c r="F260">
        <v>1</v>
      </c>
      <c r="G260">
        <v>10</v>
      </c>
      <c r="H260">
        <v>0</v>
      </c>
      <c r="I260">
        <v>0</v>
      </c>
      <c r="J260">
        <v>0</v>
      </c>
      <c r="K260">
        <v>0</v>
      </c>
      <c r="M260" t="s">
        <v>329</v>
      </c>
      <c r="N260" t="s">
        <v>40</v>
      </c>
      <c r="O260" t="s">
        <v>334</v>
      </c>
      <c r="P260" t="s">
        <v>70</v>
      </c>
      <c r="Q260" s="3" t="s">
        <v>67</v>
      </c>
      <c r="R260" s="3" t="s">
        <v>205</v>
      </c>
      <c r="S260" s="5">
        <v>140</v>
      </c>
      <c r="T260" s="5">
        <v>17</v>
      </c>
      <c r="U260" s="5">
        <v>55</v>
      </c>
      <c r="V260" s="5">
        <v>36</v>
      </c>
      <c r="W260" s="5">
        <v>55</v>
      </c>
      <c r="X260" s="5">
        <v>36</v>
      </c>
    </row>
    <row r="261" spans="1:24" x14ac:dyDescent="0.25">
      <c r="A261" s="3">
        <v>695261428</v>
      </c>
      <c r="B261" s="3" t="s">
        <v>328</v>
      </c>
      <c r="C261" t="str">
        <f t="shared" si="4"/>
        <v>Guess   GU1954</v>
      </c>
      <c r="E261">
        <v>75000</v>
      </c>
      <c r="F261">
        <v>1</v>
      </c>
      <c r="G261">
        <v>10</v>
      </c>
      <c r="H261">
        <v>0</v>
      </c>
      <c r="I261">
        <v>0</v>
      </c>
      <c r="J261">
        <v>0</v>
      </c>
      <c r="K261">
        <v>0</v>
      </c>
      <c r="M261" t="s">
        <v>38</v>
      </c>
      <c r="N261" t="s">
        <v>42</v>
      </c>
      <c r="O261" t="s">
        <v>334</v>
      </c>
      <c r="P261" t="s">
        <v>70</v>
      </c>
      <c r="Q261" s="3" t="s">
        <v>55</v>
      </c>
      <c r="R261" s="3" t="s">
        <v>206</v>
      </c>
      <c r="S261" s="5">
        <v>145</v>
      </c>
      <c r="T261" s="5">
        <v>17</v>
      </c>
      <c r="U261" s="5">
        <v>55</v>
      </c>
      <c r="V261" s="5">
        <v>36</v>
      </c>
      <c r="W261" s="5">
        <v>55</v>
      </c>
      <c r="X261" s="5">
        <v>36</v>
      </c>
    </row>
    <row r="262" spans="1:24" x14ac:dyDescent="0.25">
      <c r="A262" s="3">
        <v>695282510</v>
      </c>
      <c r="B262" s="3" t="s">
        <v>328</v>
      </c>
      <c r="C262" t="str">
        <f t="shared" si="4"/>
        <v>Guess   GU1954</v>
      </c>
      <c r="E262">
        <v>75000</v>
      </c>
      <c r="F262">
        <v>1</v>
      </c>
      <c r="G262">
        <v>10</v>
      </c>
      <c r="H262">
        <v>0</v>
      </c>
      <c r="I262">
        <v>0</v>
      </c>
      <c r="J262">
        <v>0</v>
      </c>
      <c r="K262">
        <v>0</v>
      </c>
      <c r="M262" t="s">
        <v>38</v>
      </c>
      <c r="N262" t="s">
        <v>42</v>
      </c>
      <c r="O262" t="s">
        <v>334</v>
      </c>
      <c r="P262" t="s">
        <v>70</v>
      </c>
      <c r="Q262" s="3" t="s">
        <v>25</v>
      </c>
      <c r="R262" s="3" t="s">
        <v>206</v>
      </c>
      <c r="S262" s="5">
        <v>145</v>
      </c>
      <c r="T262" s="5">
        <v>17</v>
      </c>
      <c r="U262" s="5">
        <v>55</v>
      </c>
      <c r="V262" s="5">
        <v>36</v>
      </c>
      <c r="W262" s="5">
        <v>55</v>
      </c>
      <c r="X262" s="5">
        <v>36</v>
      </c>
    </row>
    <row r="263" spans="1:24" x14ac:dyDescent="0.25">
      <c r="A263" s="3">
        <v>695261430</v>
      </c>
      <c r="B263" s="3" t="s">
        <v>328</v>
      </c>
      <c r="C263" t="str">
        <f t="shared" si="4"/>
        <v>Guess   GU1954</v>
      </c>
      <c r="E263">
        <v>75000</v>
      </c>
      <c r="F263">
        <v>1</v>
      </c>
      <c r="G263">
        <v>10</v>
      </c>
      <c r="H263">
        <v>0</v>
      </c>
      <c r="I263">
        <v>0</v>
      </c>
      <c r="J263">
        <v>0</v>
      </c>
      <c r="K263">
        <v>0</v>
      </c>
      <c r="M263" t="s">
        <v>38</v>
      </c>
      <c r="N263" t="s">
        <v>42</v>
      </c>
      <c r="O263" t="s">
        <v>334</v>
      </c>
      <c r="P263" t="s">
        <v>70</v>
      </c>
      <c r="Q263" s="3" t="s">
        <v>52</v>
      </c>
      <c r="R263" s="3" t="s">
        <v>206</v>
      </c>
      <c r="S263" s="5">
        <v>145</v>
      </c>
      <c r="T263" s="5">
        <v>17</v>
      </c>
      <c r="U263" s="5">
        <v>55</v>
      </c>
      <c r="V263" s="5">
        <v>36</v>
      </c>
      <c r="W263" s="5">
        <v>55</v>
      </c>
      <c r="X263" s="5">
        <v>36</v>
      </c>
    </row>
    <row r="264" spans="1:24" x14ac:dyDescent="0.25">
      <c r="A264" s="3">
        <v>695282511</v>
      </c>
      <c r="B264" s="3" t="s">
        <v>328</v>
      </c>
      <c r="C264" t="str">
        <f t="shared" si="4"/>
        <v>Guess   GU1954</v>
      </c>
      <c r="E264">
        <v>75000</v>
      </c>
      <c r="F264">
        <v>1</v>
      </c>
      <c r="G264">
        <v>10</v>
      </c>
      <c r="H264">
        <v>0</v>
      </c>
      <c r="I264">
        <v>0</v>
      </c>
      <c r="J264">
        <v>0</v>
      </c>
      <c r="K264">
        <v>0</v>
      </c>
      <c r="M264" t="s">
        <v>38</v>
      </c>
      <c r="N264" t="s">
        <v>42</v>
      </c>
      <c r="O264" t="s">
        <v>334</v>
      </c>
      <c r="P264" t="s">
        <v>70</v>
      </c>
      <c r="Q264" s="3" t="s">
        <v>26</v>
      </c>
      <c r="R264" s="3" t="s">
        <v>206</v>
      </c>
      <c r="S264" s="5">
        <v>145</v>
      </c>
      <c r="T264" s="5">
        <v>17</v>
      </c>
      <c r="U264" s="5">
        <v>53</v>
      </c>
      <c r="V264" s="5">
        <v>36</v>
      </c>
      <c r="W264" s="5">
        <v>53</v>
      </c>
      <c r="X264" s="5">
        <v>36</v>
      </c>
    </row>
    <row r="265" spans="1:24" x14ac:dyDescent="0.25">
      <c r="A265" s="3">
        <v>695282512</v>
      </c>
      <c r="B265" s="3" t="s">
        <v>328</v>
      </c>
      <c r="C265" t="str">
        <f t="shared" si="4"/>
        <v>Guess   GU1955</v>
      </c>
      <c r="E265">
        <v>75000</v>
      </c>
      <c r="F265">
        <v>1</v>
      </c>
      <c r="G265">
        <v>10</v>
      </c>
      <c r="H265">
        <v>0</v>
      </c>
      <c r="I265">
        <v>0</v>
      </c>
      <c r="J265">
        <v>0</v>
      </c>
      <c r="K265">
        <v>0</v>
      </c>
      <c r="M265" t="s">
        <v>39</v>
      </c>
      <c r="N265" t="s">
        <v>41</v>
      </c>
      <c r="O265" t="s">
        <v>334</v>
      </c>
      <c r="P265" t="s">
        <v>70</v>
      </c>
      <c r="Q265" s="3" t="s">
        <v>25</v>
      </c>
      <c r="R265" s="3" t="s">
        <v>207</v>
      </c>
      <c r="S265" s="5">
        <v>145</v>
      </c>
      <c r="T265" s="5">
        <v>20</v>
      </c>
      <c r="U265" s="5">
        <v>51</v>
      </c>
      <c r="V265" s="5">
        <v>43</v>
      </c>
      <c r="W265" s="5">
        <v>51</v>
      </c>
      <c r="X265" s="5">
        <v>43</v>
      </c>
    </row>
    <row r="266" spans="1:24" x14ac:dyDescent="0.25">
      <c r="A266" s="3">
        <v>695282513</v>
      </c>
      <c r="B266" s="3" t="s">
        <v>328</v>
      </c>
      <c r="C266" t="str">
        <f t="shared" si="4"/>
        <v>Guess   GU1957</v>
      </c>
      <c r="E266">
        <v>75000</v>
      </c>
      <c r="F266">
        <v>1</v>
      </c>
      <c r="G266">
        <v>10</v>
      </c>
      <c r="H266">
        <v>0</v>
      </c>
      <c r="I266">
        <v>0</v>
      </c>
      <c r="J266">
        <v>0</v>
      </c>
      <c r="K266">
        <v>0</v>
      </c>
      <c r="M266" t="s">
        <v>330</v>
      </c>
      <c r="N266" t="s">
        <v>41</v>
      </c>
      <c r="O266" t="s">
        <v>334</v>
      </c>
      <c r="P266" t="s">
        <v>70</v>
      </c>
      <c r="Q266" s="3" t="s">
        <v>310</v>
      </c>
      <c r="R266" s="3" t="s">
        <v>208</v>
      </c>
      <c r="S266" s="5">
        <v>140</v>
      </c>
      <c r="T266" s="5">
        <v>20</v>
      </c>
      <c r="U266" s="5">
        <v>51</v>
      </c>
      <c r="V266" s="5">
        <v>43</v>
      </c>
      <c r="W266" s="5">
        <v>51</v>
      </c>
      <c r="X266" s="5">
        <v>43</v>
      </c>
    </row>
    <row r="267" spans="1:24" x14ac:dyDescent="0.25">
      <c r="A267" s="3">
        <v>695276012</v>
      </c>
      <c r="B267" s="3" t="s">
        <v>328</v>
      </c>
      <c r="C267" t="str">
        <f t="shared" si="4"/>
        <v>Guess   GU1958</v>
      </c>
      <c r="E267">
        <v>69000</v>
      </c>
      <c r="F267">
        <v>1</v>
      </c>
      <c r="G267">
        <v>10</v>
      </c>
      <c r="H267">
        <v>0</v>
      </c>
      <c r="I267">
        <v>0</v>
      </c>
      <c r="J267">
        <v>0</v>
      </c>
      <c r="K267">
        <v>0</v>
      </c>
      <c r="M267" t="s">
        <v>330</v>
      </c>
      <c r="N267" t="s">
        <v>40</v>
      </c>
      <c r="O267" t="s">
        <v>334</v>
      </c>
      <c r="P267" t="s">
        <v>70</v>
      </c>
      <c r="Q267" s="3" t="s">
        <v>56</v>
      </c>
      <c r="R267" s="3" t="s">
        <v>209</v>
      </c>
      <c r="S267" s="5">
        <v>140</v>
      </c>
      <c r="T267" s="5">
        <v>17</v>
      </c>
      <c r="U267" s="5">
        <v>54</v>
      </c>
      <c r="V267" s="5">
        <v>38</v>
      </c>
      <c r="W267" s="5">
        <v>54</v>
      </c>
      <c r="X267" s="5">
        <v>38</v>
      </c>
    </row>
    <row r="268" spans="1:24" x14ac:dyDescent="0.25">
      <c r="A268" s="3">
        <v>695270781</v>
      </c>
      <c r="B268" s="3" t="s">
        <v>328</v>
      </c>
      <c r="C268" t="str">
        <f t="shared" si="4"/>
        <v>Guess   GU1958</v>
      </c>
      <c r="E268">
        <v>69000</v>
      </c>
      <c r="F268">
        <v>1</v>
      </c>
      <c r="G268">
        <v>10</v>
      </c>
      <c r="H268">
        <v>0</v>
      </c>
      <c r="I268">
        <v>0</v>
      </c>
      <c r="J268">
        <v>0</v>
      </c>
      <c r="K268">
        <v>0</v>
      </c>
      <c r="M268" t="s">
        <v>330</v>
      </c>
      <c r="N268" t="s">
        <v>40</v>
      </c>
      <c r="O268" t="s">
        <v>334</v>
      </c>
      <c r="P268" t="s">
        <v>70</v>
      </c>
      <c r="Q268" s="3" t="s">
        <v>25</v>
      </c>
      <c r="R268" s="3" t="s">
        <v>209</v>
      </c>
      <c r="S268" s="5">
        <v>140</v>
      </c>
      <c r="T268" s="5">
        <v>17</v>
      </c>
      <c r="U268" s="5">
        <v>54</v>
      </c>
      <c r="V268" s="5">
        <v>38</v>
      </c>
      <c r="W268" s="5">
        <v>54</v>
      </c>
      <c r="X268" s="5">
        <v>38</v>
      </c>
    </row>
    <row r="269" spans="1:24" x14ac:dyDescent="0.25">
      <c r="A269" s="3">
        <v>695276013</v>
      </c>
      <c r="B269" s="3" t="s">
        <v>328</v>
      </c>
      <c r="C269" t="str">
        <f t="shared" si="4"/>
        <v>Guess   GU1960</v>
      </c>
      <c r="E269">
        <v>75000</v>
      </c>
      <c r="F269">
        <v>1</v>
      </c>
      <c r="G269">
        <v>10</v>
      </c>
      <c r="H269">
        <v>0</v>
      </c>
      <c r="I269">
        <v>0</v>
      </c>
      <c r="J269">
        <v>0</v>
      </c>
      <c r="K269">
        <v>0</v>
      </c>
      <c r="M269" t="s">
        <v>38</v>
      </c>
      <c r="N269" t="s">
        <v>41</v>
      </c>
      <c r="O269" t="s">
        <v>334</v>
      </c>
      <c r="P269" t="s">
        <v>70</v>
      </c>
      <c r="Q269" s="3" t="s">
        <v>43</v>
      </c>
      <c r="R269" s="3" t="s">
        <v>210</v>
      </c>
      <c r="S269" s="5">
        <v>145</v>
      </c>
      <c r="T269" s="5">
        <v>18</v>
      </c>
      <c r="U269" s="5">
        <v>51</v>
      </c>
      <c r="V269" s="5">
        <v>44</v>
      </c>
      <c r="W269" s="5">
        <v>51</v>
      </c>
      <c r="X269" s="5">
        <v>44</v>
      </c>
    </row>
    <row r="270" spans="1:24" x14ac:dyDescent="0.25">
      <c r="A270" s="3">
        <v>695282514</v>
      </c>
      <c r="B270" s="3" t="s">
        <v>328</v>
      </c>
      <c r="C270" t="str">
        <f t="shared" si="4"/>
        <v>Guess   GU1960</v>
      </c>
      <c r="E270">
        <v>75000</v>
      </c>
      <c r="F270">
        <v>1</v>
      </c>
      <c r="G270">
        <v>10</v>
      </c>
      <c r="H270">
        <v>0</v>
      </c>
      <c r="I270">
        <v>0</v>
      </c>
      <c r="J270">
        <v>0</v>
      </c>
      <c r="K270">
        <v>0</v>
      </c>
      <c r="M270" t="s">
        <v>38</v>
      </c>
      <c r="N270" t="s">
        <v>41</v>
      </c>
      <c r="O270" t="s">
        <v>334</v>
      </c>
      <c r="P270" t="s">
        <v>70</v>
      </c>
      <c r="Q270" s="3" t="s">
        <v>311</v>
      </c>
      <c r="R270" s="3" t="s">
        <v>210</v>
      </c>
      <c r="S270" s="5">
        <v>145</v>
      </c>
      <c r="T270" s="5">
        <v>18</v>
      </c>
      <c r="U270" s="5">
        <v>51</v>
      </c>
      <c r="V270" s="5">
        <v>44</v>
      </c>
      <c r="W270" s="5">
        <v>51</v>
      </c>
      <c r="X270" s="5">
        <v>44</v>
      </c>
    </row>
    <row r="271" spans="1:24" x14ac:dyDescent="0.25">
      <c r="A271" s="3">
        <v>695285528</v>
      </c>
      <c r="B271" s="3" t="s">
        <v>328</v>
      </c>
      <c r="C271" t="str">
        <f t="shared" si="4"/>
        <v>Guess   GU1960</v>
      </c>
      <c r="E271">
        <v>75000</v>
      </c>
      <c r="F271">
        <v>1</v>
      </c>
      <c r="G271">
        <v>10</v>
      </c>
      <c r="H271">
        <v>0</v>
      </c>
      <c r="I271">
        <v>0</v>
      </c>
      <c r="J271">
        <v>0</v>
      </c>
      <c r="K271">
        <v>0</v>
      </c>
      <c r="M271" t="s">
        <v>38</v>
      </c>
      <c r="N271" t="s">
        <v>40</v>
      </c>
      <c r="O271" t="s">
        <v>334</v>
      </c>
      <c r="P271" t="s">
        <v>70</v>
      </c>
      <c r="Q271" s="3" t="s">
        <v>26</v>
      </c>
      <c r="R271" s="3" t="s">
        <v>210</v>
      </c>
      <c r="S271" s="5">
        <v>145</v>
      </c>
      <c r="T271" s="5">
        <v>18</v>
      </c>
      <c r="U271" s="5">
        <v>51</v>
      </c>
      <c r="V271" s="5">
        <v>44</v>
      </c>
      <c r="W271" s="5">
        <v>51</v>
      </c>
      <c r="X271" s="5">
        <v>44</v>
      </c>
    </row>
    <row r="272" spans="1:24" x14ac:dyDescent="0.25">
      <c r="A272" s="3">
        <v>695276014</v>
      </c>
      <c r="B272" s="3" t="s">
        <v>328</v>
      </c>
      <c r="C272" t="str">
        <f t="shared" si="4"/>
        <v>Guess   GU1961</v>
      </c>
      <c r="E272">
        <v>69000</v>
      </c>
      <c r="F272">
        <v>1</v>
      </c>
      <c r="G272">
        <v>10</v>
      </c>
      <c r="H272">
        <v>0</v>
      </c>
      <c r="I272">
        <v>0</v>
      </c>
      <c r="J272">
        <v>0</v>
      </c>
      <c r="K272">
        <v>0</v>
      </c>
      <c r="M272" t="s">
        <v>329</v>
      </c>
      <c r="N272" t="s">
        <v>40</v>
      </c>
      <c r="O272" t="s">
        <v>334</v>
      </c>
      <c r="P272" t="s">
        <v>70</v>
      </c>
      <c r="Q272" s="3" t="s">
        <v>43</v>
      </c>
      <c r="R272" s="3" t="s">
        <v>211</v>
      </c>
      <c r="S272" s="5">
        <v>145</v>
      </c>
      <c r="T272" s="5">
        <v>18</v>
      </c>
      <c r="U272" s="5">
        <v>52</v>
      </c>
      <c r="V272" s="5">
        <v>39</v>
      </c>
      <c r="W272" s="5">
        <v>52</v>
      </c>
      <c r="X272" s="5">
        <v>39</v>
      </c>
    </row>
    <row r="273" spans="1:24" x14ac:dyDescent="0.25">
      <c r="A273" s="3">
        <v>695276015</v>
      </c>
      <c r="B273" s="3" t="s">
        <v>328</v>
      </c>
      <c r="C273" t="str">
        <f t="shared" si="4"/>
        <v>Guess   GU1961</v>
      </c>
      <c r="E273">
        <v>69000</v>
      </c>
      <c r="F273">
        <v>1</v>
      </c>
      <c r="G273">
        <v>10</v>
      </c>
      <c r="H273">
        <v>0</v>
      </c>
      <c r="I273">
        <v>0</v>
      </c>
      <c r="J273">
        <v>0</v>
      </c>
      <c r="K273">
        <v>0</v>
      </c>
      <c r="M273" t="s">
        <v>329</v>
      </c>
      <c r="N273" t="s">
        <v>40</v>
      </c>
      <c r="O273" t="s">
        <v>334</v>
      </c>
      <c r="P273" t="s">
        <v>70</v>
      </c>
      <c r="Q273" s="3" t="s">
        <v>59</v>
      </c>
      <c r="R273" s="3" t="s">
        <v>211</v>
      </c>
      <c r="S273" s="5">
        <v>145</v>
      </c>
      <c r="T273" s="5">
        <v>18</v>
      </c>
      <c r="U273" s="5">
        <v>52</v>
      </c>
      <c r="V273" s="5">
        <v>39</v>
      </c>
      <c r="W273" s="5">
        <v>52</v>
      </c>
      <c r="X273" s="5">
        <v>39</v>
      </c>
    </row>
    <row r="274" spans="1:24" x14ac:dyDescent="0.25">
      <c r="A274" s="3">
        <v>695276016</v>
      </c>
      <c r="B274" s="3" t="s">
        <v>328</v>
      </c>
      <c r="C274" t="str">
        <f t="shared" si="4"/>
        <v>Guess   GU1961</v>
      </c>
      <c r="E274">
        <v>69000</v>
      </c>
      <c r="F274">
        <v>1</v>
      </c>
      <c r="G274">
        <v>10</v>
      </c>
      <c r="H274">
        <v>0</v>
      </c>
      <c r="I274">
        <v>0</v>
      </c>
      <c r="J274">
        <v>0</v>
      </c>
      <c r="K274">
        <v>0</v>
      </c>
      <c r="M274" t="s">
        <v>329</v>
      </c>
      <c r="N274" t="s">
        <v>40</v>
      </c>
      <c r="O274" t="s">
        <v>334</v>
      </c>
      <c r="P274" t="s">
        <v>70</v>
      </c>
      <c r="Q274" s="3" t="s">
        <v>281</v>
      </c>
      <c r="R274" s="3" t="s">
        <v>211</v>
      </c>
      <c r="S274" s="5">
        <v>145</v>
      </c>
      <c r="T274" s="5">
        <v>18</v>
      </c>
      <c r="U274" s="5">
        <v>52</v>
      </c>
      <c r="V274" s="5">
        <v>39</v>
      </c>
      <c r="W274" s="5">
        <v>52</v>
      </c>
      <c r="X274" s="5">
        <v>39</v>
      </c>
    </row>
    <row r="275" spans="1:24" x14ac:dyDescent="0.25">
      <c r="A275" s="3">
        <v>695276017</v>
      </c>
      <c r="B275" s="3" t="s">
        <v>328</v>
      </c>
      <c r="C275" t="str">
        <f t="shared" si="4"/>
        <v>Guess   GU1961</v>
      </c>
      <c r="E275">
        <v>75000</v>
      </c>
      <c r="F275">
        <v>1</v>
      </c>
      <c r="G275">
        <v>10</v>
      </c>
      <c r="H275">
        <v>0</v>
      </c>
      <c r="I275">
        <v>0</v>
      </c>
      <c r="J275">
        <v>0</v>
      </c>
      <c r="K275">
        <v>0</v>
      </c>
      <c r="M275" t="s">
        <v>329</v>
      </c>
      <c r="N275" t="s">
        <v>40</v>
      </c>
      <c r="O275" t="s">
        <v>334</v>
      </c>
      <c r="P275" t="s">
        <v>70</v>
      </c>
      <c r="Q275" s="3" t="s">
        <v>26</v>
      </c>
      <c r="R275" s="3" t="s">
        <v>211</v>
      </c>
      <c r="S275" s="5">
        <v>145</v>
      </c>
      <c r="T275" s="5">
        <v>18</v>
      </c>
      <c r="U275" s="5">
        <v>52</v>
      </c>
      <c r="V275" s="5">
        <v>39</v>
      </c>
      <c r="W275" s="5">
        <v>52</v>
      </c>
      <c r="X275" s="5">
        <v>39</v>
      </c>
    </row>
    <row r="276" spans="1:24" x14ac:dyDescent="0.25">
      <c r="A276" s="3">
        <v>695276018</v>
      </c>
      <c r="B276" s="3" t="s">
        <v>328</v>
      </c>
      <c r="C276" t="str">
        <f t="shared" si="4"/>
        <v>Guess   GU1962</v>
      </c>
      <c r="E276">
        <v>69000</v>
      </c>
      <c r="F276">
        <v>1</v>
      </c>
      <c r="G276">
        <v>10</v>
      </c>
      <c r="H276">
        <v>0</v>
      </c>
      <c r="I276">
        <v>0</v>
      </c>
      <c r="J276">
        <v>0</v>
      </c>
      <c r="K276">
        <v>0</v>
      </c>
      <c r="M276" t="s">
        <v>38</v>
      </c>
      <c r="N276" t="s">
        <v>40</v>
      </c>
      <c r="O276" t="s">
        <v>334</v>
      </c>
      <c r="P276" t="s">
        <v>70</v>
      </c>
      <c r="Q276" s="3" t="s">
        <v>43</v>
      </c>
      <c r="R276" s="3" t="s">
        <v>212</v>
      </c>
      <c r="S276" s="5">
        <v>145</v>
      </c>
      <c r="T276" s="5">
        <v>19</v>
      </c>
      <c r="U276" s="5">
        <v>54</v>
      </c>
      <c r="V276" s="5">
        <v>40</v>
      </c>
      <c r="W276" s="5">
        <v>54</v>
      </c>
      <c r="X276" s="5">
        <v>40</v>
      </c>
    </row>
    <row r="277" spans="1:24" x14ac:dyDescent="0.25">
      <c r="A277" s="3">
        <v>695276019</v>
      </c>
      <c r="B277" s="3" t="s">
        <v>328</v>
      </c>
      <c r="C277" t="str">
        <f t="shared" si="4"/>
        <v>Guess   GU1962</v>
      </c>
      <c r="E277">
        <v>69000</v>
      </c>
      <c r="F277">
        <v>1</v>
      </c>
      <c r="G277">
        <v>10</v>
      </c>
      <c r="H277">
        <v>0</v>
      </c>
      <c r="I277">
        <v>0</v>
      </c>
      <c r="J277">
        <v>0</v>
      </c>
      <c r="K277">
        <v>0</v>
      </c>
      <c r="M277" t="s">
        <v>38</v>
      </c>
      <c r="N277" t="s">
        <v>40</v>
      </c>
      <c r="O277" t="s">
        <v>334</v>
      </c>
      <c r="P277" t="s">
        <v>70</v>
      </c>
      <c r="Q277" s="3" t="s">
        <v>292</v>
      </c>
      <c r="R277" s="3" t="s">
        <v>212</v>
      </c>
      <c r="S277" s="5">
        <v>145</v>
      </c>
      <c r="T277" s="5">
        <v>19</v>
      </c>
      <c r="U277" s="5">
        <v>52</v>
      </c>
      <c r="V277" s="5">
        <v>38</v>
      </c>
      <c r="W277" s="5">
        <v>52</v>
      </c>
      <c r="X277" s="5">
        <v>38</v>
      </c>
    </row>
    <row r="278" spans="1:24" x14ac:dyDescent="0.25">
      <c r="A278" s="3">
        <v>695270784</v>
      </c>
      <c r="B278" s="3" t="s">
        <v>328</v>
      </c>
      <c r="C278" t="str">
        <f t="shared" si="4"/>
        <v>Guess   GU1963</v>
      </c>
      <c r="E278">
        <v>69000</v>
      </c>
      <c r="F278">
        <v>1</v>
      </c>
      <c r="G278">
        <v>10</v>
      </c>
      <c r="H278">
        <v>0</v>
      </c>
      <c r="I278">
        <v>0</v>
      </c>
      <c r="J278">
        <v>0</v>
      </c>
      <c r="K278">
        <v>0</v>
      </c>
      <c r="M278" t="s">
        <v>39</v>
      </c>
      <c r="N278" t="s">
        <v>41</v>
      </c>
      <c r="O278" t="s">
        <v>334</v>
      </c>
      <c r="P278" t="s">
        <v>70</v>
      </c>
      <c r="Q278" s="3" t="s">
        <v>43</v>
      </c>
      <c r="R278" s="3" t="s">
        <v>213</v>
      </c>
      <c r="S278" s="5">
        <v>145</v>
      </c>
      <c r="T278" s="5">
        <v>17</v>
      </c>
      <c r="U278" s="5">
        <v>52</v>
      </c>
      <c r="V278" s="5">
        <v>38</v>
      </c>
      <c r="W278" s="5">
        <v>52</v>
      </c>
      <c r="X278" s="5">
        <v>38</v>
      </c>
    </row>
    <row r="279" spans="1:24" x14ac:dyDescent="0.25">
      <c r="A279" s="3">
        <v>695276021</v>
      </c>
      <c r="B279" s="3" t="s">
        <v>328</v>
      </c>
      <c r="C279" t="str">
        <f t="shared" si="4"/>
        <v>Guess   GU1963</v>
      </c>
      <c r="E279">
        <v>75000</v>
      </c>
      <c r="F279">
        <v>1</v>
      </c>
      <c r="G279">
        <v>10</v>
      </c>
      <c r="H279">
        <v>0</v>
      </c>
      <c r="I279">
        <v>0</v>
      </c>
      <c r="J279">
        <v>0</v>
      </c>
      <c r="K279">
        <v>0</v>
      </c>
      <c r="M279" t="s">
        <v>39</v>
      </c>
      <c r="N279" t="s">
        <v>41</v>
      </c>
      <c r="O279" t="s">
        <v>334</v>
      </c>
      <c r="P279" t="s">
        <v>70</v>
      </c>
      <c r="Q279" s="3" t="s">
        <v>63</v>
      </c>
      <c r="R279" s="3" t="s">
        <v>213</v>
      </c>
      <c r="S279" s="5">
        <v>145</v>
      </c>
      <c r="T279" s="5">
        <v>17</v>
      </c>
      <c r="U279" s="5">
        <v>52</v>
      </c>
      <c r="V279" s="5">
        <v>38</v>
      </c>
      <c r="W279" s="5">
        <v>52</v>
      </c>
      <c r="X279" s="5">
        <v>38</v>
      </c>
    </row>
    <row r="280" spans="1:24" x14ac:dyDescent="0.25">
      <c r="A280" s="3">
        <v>695276023</v>
      </c>
      <c r="B280" s="3" t="s">
        <v>328</v>
      </c>
      <c r="C280" t="str">
        <f t="shared" si="4"/>
        <v>Guess   GU1963</v>
      </c>
      <c r="E280">
        <v>69000</v>
      </c>
      <c r="F280">
        <v>1</v>
      </c>
      <c r="G280">
        <v>10</v>
      </c>
      <c r="H280">
        <v>0</v>
      </c>
      <c r="I280">
        <v>0</v>
      </c>
      <c r="J280">
        <v>0</v>
      </c>
      <c r="K280">
        <v>0</v>
      </c>
      <c r="M280" t="s">
        <v>39</v>
      </c>
      <c r="N280" t="s">
        <v>41</v>
      </c>
      <c r="O280" t="s">
        <v>334</v>
      </c>
      <c r="P280" t="s">
        <v>70</v>
      </c>
      <c r="Q280" s="3" t="s">
        <v>47</v>
      </c>
      <c r="R280" s="3" t="s">
        <v>213</v>
      </c>
      <c r="S280" s="5">
        <v>145</v>
      </c>
      <c r="T280" s="5">
        <v>17</v>
      </c>
      <c r="U280" s="5">
        <v>52</v>
      </c>
      <c r="V280" s="5">
        <v>38</v>
      </c>
      <c r="W280" s="5">
        <v>52</v>
      </c>
      <c r="X280" s="5">
        <v>38</v>
      </c>
    </row>
    <row r="281" spans="1:24" x14ac:dyDescent="0.25">
      <c r="A281" s="3">
        <v>695270786</v>
      </c>
      <c r="B281" s="3" t="s">
        <v>328</v>
      </c>
      <c r="C281" t="str">
        <f t="shared" si="4"/>
        <v>Guess   GU1963</v>
      </c>
      <c r="E281">
        <v>69000</v>
      </c>
      <c r="F281">
        <v>1</v>
      </c>
      <c r="G281">
        <v>10</v>
      </c>
      <c r="H281">
        <v>0</v>
      </c>
      <c r="I281">
        <v>0</v>
      </c>
      <c r="J281">
        <v>0</v>
      </c>
      <c r="K281">
        <v>0</v>
      </c>
      <c r="M281" t="s">
        <v>39</v>
      </c>
      <c r="N281" t="s">
        <v>41</v>
      </c>
      <c r="O281" t="s">
        <v>334</v>
      </c>
      <c r="P281" t="s">
        <v>70</v>
      </c>
      <c r="Q281" s="3" t="s">
        <v>284</v>
      </c>
      <c r="R281" s="3" t="s">
        <v>213</v>
      </c>
      <c r="S281" s="5">
        <v>145</v>
      </c>
      <c r="T281" s="5">
        <v>17</v>
      </c>
      <c r="U281" s="5">
        <v>52</v>
      </c>
      <c r="V281" s="5">
        <v>38</v>
      </c>
      <c r="W281" s="5">
        <v>52</v>
      </c>
      <c r="X281" s="5">
        <v>38</v>
      </c>
    </row>
    <row r="282" spans="1:24" x14ac:dyDescent="0.25">
      <c r="A282" s="3">
        <v>695270787</v>
      </c>
      <c r="B282" s="3" t="s">
        <v>328</v>
      </c>
      <c r="C282" t="str">
        <f t="shared" si="4"/>
        <v>Guess   GU1964</v>
      </c>
      <c r="E282">
        <v>75000</v>
      </c>
      <c r="F282">
        <v>1</v>
      </c>
      <c r="G282">
        <v>10</v>
      </c>
      <c r="H282">
        <v>0</v>
      </c>
      <c r="I282">
        <v>0</v>
      </c>
      <c r="J282">
        <v>0</v>
      </c>
      <c r="K282">
        <v>0</v>
      </c>
      <c r="M282" t="s">
        <v>39</v>
      </c>
      <c r="N282" t="s">
        <v>41</v>
      </c>
      <c r="O282" t="s">
        <v>334</v>
      </c>
      <c r="P282" t="s">
        <v>70</v>
      </c>
      <c r="Q282" s="3" t="s">
        <v>43</v>
      </c>
      <c r="R282" s="3" t="s">
        <v>214</v>
      </c>
      <c r="S282" s="5">
        <v>145</v>
      </c>
      <c r="T282" s="5">
        <v>20</v>
      </c>
      <c r="U282" s="5">
        <v>50</v>
      </c>
      <c r="V282" s="5">
        <v>43</v>
      </c>
      <c r="W282" s="5">
        <v>50</v>
      </c>
      <c r="X282" s="5">
        <v>43</v>
      </c>
    </row>
    <row r="283" spans="1:24" x14ac:dyDescent="0.25">
      <c r="A283" s="3">
        <v>695276027</v>
      </c>
      <c r="B283" s="3" t="s">
        <v>328</v>
      </c>
      <c r="C283" t="str">
        <f t="shared" si="4"/>
        <v>Guess   GU1964</v>
      </c>
      <c r="E283">
        <v>69000</v>
      </c>
      <c r="F283">
        <v>1</v>
      </c>
      <c r="G283">
        <v>10</v>
      </c>
      <c r="H283">
        <v>0</v>
      </c>
      <c r="I283">
        <v>0</v>
      </c>
      <c r="J283">
        <v>0</v>
      </c>
      <c r="K283">
        <v>0</v>
      </c>
      <c r="M283" t="s">
        <v>39</v>
      </c>
      <c r="N283" t="s">
        <v>41</v>
      </c>
      <c r="O283" t="s">
        <v>334</v>
      </c>
      <c r="P283" t="s">
        <v>70</v>
      </c>
      <c r="Q283" s="3" t="s">
        <v>63</v>
      </c>
      <c r="R283" s="3" t="s">
        <v>214</v>
      </c>
      <c r="S283" s="5">
        <v>145</v>
      </c>
      <c r="T283" s="5">
        <v>20</v>
      </c>
      <c r="U283" s="5">
        <v>52</v>
      </c>
      <c r="V283" s="5">
        <v>44</v>
      </c>
      <c r="W283" s="5">
        <v>52</v>
      </c>
      <c r="X283" s="5">
        <v>44</v>
      </c>
    </row>
    <row r="284" spans="1:24" x14ac:dyDescent="0.25">
      <c r="A284" s="3">
        <v>695276028</v>
      </c>
      <c r="B284" s="3" t="s">
        <v>328</v>
      </c>
      <c r="C284" t="str">
        <f t="shared" si="4"/>
        <v>Guess   GU1965</v>
      </c>
      <c r="E284">
        <v>69000</v>
      </c>
      <c r="F284">
        <v>1</v>
      </c>
      <c r="G284">
        <v>10</v>
      </c>
      <c r="H284">
        <v>0</v>
      </c>
      <c r="I284">
        <v>0</v>
      </c>
      <c r="J284">
        <v>0</v>
      </c>
      <c r="K284">
        <v>0</v>
      </c>
      <c r="M284" t="s">
        <v>330</v>
      </c>
      <c r="N284" t="s">
        <v>40</v>
      </c>
      <c r="O284" t="s">
        <v>334</v>
      </c>
      <c r="P284" t="s">
        <v>70</v>
      </c>
      <c r="Q284" s="3" t="s">
        <v>43</v>
      </c>
      <c r="R284" s="3" t="s">
        <v>215</v>
      </c>
      <c r="S284" s="5">
        <v>145</v>
      </c>
      <c r="T284" s="5">
        <v>17</v>
      </c>
      <c r="U284" s="5">
        <v>53</v>
      </c>
      <c r="V284" s="5">
        <v>38</v>
      </c>
      <c r="W284" s="5">
        <v>53</v>
      </c>
      <c r="X284" s="5">
        <v>38</v>
      </c>
    </row>
    <row r="285" spans="1:24" x14ac:dyDescent="0.25">
      <c r="A285" s="3">
        <v>695276029</v>
      </c>
      <c r="B285" s="3" t="s">
        <v>328</v>
      </c>
      <c r="C285" t="str">
        <f t="shared" si="4"/>
        <v>Guess   GU1965</v>
      </c>
      <c r="E285">
        <v>69000</v>
      </c>
      <c r="F285">
        <v>1</v>
      </c>
      <c r="G285">
        <v>10</v>
      </c>
      <c r="H285">
        <v>0</v>
      </c>
      <c r="I285">
        <v>0</v>
      </c>
      <c r="J285">
        <v>0</v>
      </c>
      <c r="K285">
        <v>0</v>
      </c>
      <c r="M285" t="s">
        <v>330</v>
      </c>
      <c r="N285" t="s">
        <v>40</v>
      </c>
      <c r="O285" t="s">
        <v>334</v>
      </c>
      <c r="P285" t="s">
        <v>70</v>
      </c>
      <c r="Q285" s="3" t="s">
        <v>56</v>
      </c>
      <c r="R285" s="3" t="s">
        <v>215</v>
      </c>
      <c r="S285" s="5">
        <v>145</v>
      </c>
      <c r="T285" s="5">
        <v>17</v>
      </c>
      <c r="U285" s="5">
        <v>53</v>
      </c>
      <c r="V285" s="5">
        <v>38</v>
      </c>
      <c r="W285" s="5">
        <v>53</v>
      </c>
      <c r="X285" s="5">
        <v>38</v>
      </c>
    </row>
    <row r="286" spans="1:24" x14ac:dyDescent="0.25">
      <c r="A286" s="3">
        <v>695276030</v>
      </c>
      <c r="B286" s="3" t="s">
        <v>328</v>
      </c>
      <c r="C286" t="str">
        <f t="shared" si="4"/>
        <v>Guess   GU1965</v>
      </c>
      <c r="E286">
        <v>69000</v>
      </c>
      <c r="F286">
        <v>1</v>
      </c>
      <c r="G286">
        <v>10</v>
      </c>
      <c r="H286">
        <v>0</v>
      </c>
      <c r="I286">
        <v>0</v>
      </c>
      <c r="J286">
        <v>0</v>
      </c>
      <c r="K286">
        <v>0</v>
      </c>
      <c r="M286" t="s">
        <v>330</v>
      </c>
      <c r="N286" t="s">
        <v>40</v>
      </c>
      <c r="O286" t="s">
        <v>334</v>
      </c>
      <c r="P286" t="s">
        <v>70</v>
      </c>
      <c r="Q286" s="3" t="s">
        <v>44</v>
      </c>
      <c r="R286" s="3" t="s">
        <v>215</v>
      </c>
      <c r="S286" s="5">
        <v>145</v>
      </c>
      <c r="T286" s="5">
        <v>17</v>
      </c>
      <c r="U286" s="5">
        <v>53</v>
      </c>
      <c r="V286" s="5">
        <v>38</v>
      </c>
      <c r="W286" s="5">
        <v>53</v>
      </c>
      <c r="X286" s="5">
        <v>38</v>
      </c>
    </row>
    <row r="287" spans="1:24" x14ac:dyDescent="0.25">
      <c r="A287" s="3">
        <v>695276031</v>
      </c>
      <c r="B287" s="3" t="s">
        <v>328</v>
      </c>
      <c r="C287" t="str">
        <f t="shared" si="4"/>
        <v>Guess   GU1965</v>
      </c>
      <c r="E287">
        <v>69000</v>
      </c>
      <c r="F287">
        <v>1</v>
      </c>
      <c r="G287">
        <v>10</v>
      </c>
      <c r="H287">
        <v>0</v>
      </c>
      <c r="I287">
        <v>0</v>
      </c>
      <c r="J287">
        <v>0</v>
      </c>
      <c r="K287">
        <v>0</v>
      </c>
      <c r="M287" t="s">
        <v>330</v>
      </c>
      <c r="N287" t="s">
        <v>40</v>
      </c>
      <c r="O287" t="s">
        <v>334</v>
      </c>
      <c r="P287" t="s">
        <v>70</v>
      </c>
      <c r="Q287" s="3" t="s">
        <v>67</v>
      </c>
      <c r="R287" s="3" t="s">
        <v>215</v>
      </c>
      <c r="S287" s="5">
        <v>145</v>
      </c>
      <c r="T287" s="5">
        <v>17</v>
      </c>
      <c r="U287" s="5">
        <v>53</v>
      </c>
      <c r="V287" s="5">
        <v>38</v>
      </c>
      <c r="W287" s="5">
        <v>53</v>
      </c>
      <c r="X287" s="5">
        <v>38</v>
      </c>
    </row>
    <row r="288" spans="1:24" x14ac:dyDescent="0.25">
      <c r="A288" s="3">
        <v>695276032</v>
      </c>
      <c r="B288" s="3" t="s">
        <v>328</v>
      </c>
      <c r="C288" t="str">
        <f t="shared" si="4"/>
        <v>Guess   GU1966</v>
      </c>
      <c r="E288">
        <v>69000</v>
      </c>
      <c r="F288">
        <v>1</v>
      </c>
      <c r="G288">
        <v>10</v>
      </c>
      <c r="H288">
        <v>0</v>
      </c>
      <c r="I288">
        <v>0</v>
      </c>
      <c r="J288">
        <v>0</v>
      </c>
      <c r="K288">
        <v>0</v>
      </c>
      <c r="M288" t="s">
        <v>329</v>
      </c>
      <c r="N288" t="s">
        <v>40</v>
      </c>
      <c r="O288" t="s">
        <v>334</v>
      </c>
      <c r="P288" t="s">
        <v>70</v>
      </c>
      <c r="Q288" s="3" t="s">
        <v>59</v>
      </c>
      <c r="R288" s="3" t="s">
        <v>216</v>
      </c>
      <c r="S288" s="5">
        <v>145</v>
      </c>
      <c r="T288" s="5">
        <v>15</v>
      </c>
      <c r="U288" s="5">
        <v>55</v>
      </c>
      <c r="V288" s="5">
        <v>43</v>
      </c>
      <c r="W288" s="5">
        <v>55</v>
      </c>
      <c r="X288" s="5">
        <v>43</v>
      </c>
    </row>
    <row r="289" spans="1:24" x14ac:dyDescent="0.25">
      <c r="A289" s="3">
        <v>695282519</v>
      </c>
      <c r="B289" s="3" t="s">
        <v>328</v>
      </c>
      <c r="C289" t="str">
        <f t="shared" si="4"/>
        <v>Guess   GU1967</v>
      </c>
      <c r="E289">
        <v>75000</v>
      </c>
      <c r="F289">
        <v>1</v>
      </c>
      <c r="G289">
        <v>10</v>
      </c>
      <c r="H289">
        <v>0</v>
      </c>
      <c r="I289">
        <v>0</v>
      </c>
      <c r="J289">
        <v>0</v>
      </c>
      <c r="K289">
        <v>0</v>
      </c>
      <c r="M289" t="s">
        <v>329</v>
      </c>
      <c r="N289" t="s">
        <v>40</v>
      </c>
      <c r="O289" t="s">
        <v>334</v>
      </c>
      <c r="P289" t="s">
        <v>70</v>
      </c>
      <c r="Q289" s="3" t="s">
        <v>43</v>
      </c>
      <c r="R289" s="3" t="s">
        <v>217</v>
      </c>
      <c r="S289" s="5">
        <v>145</v>
      </c>
      <c r="T289" s="5">
        <v>20</v>
      </c>
      <c r="U289" s="5">
        <v>51</v>
      </c>
      <c r="V289" s="5">
        <v>46</v>
      </c>
      <c r="W289" s="5">
        <v>51</v>
      </c>
      <c r="X289" s="5">
        <v>46</v>
      </c>
    </row>
    <row r="290" spans="1:24" x14ac:dyDescent="0.25">
      <c r="A290" s="3">
        <v>695282520</v>
      </c>
      <c r="B290" s="3" t="s">
        <v>328</v>
      </c>
      <c r="C290" t="str">
        <f t="shared" si="4"/>
        <v>Guess   GU1967</v>
      </c>
      <c r="E290">
        <v>75000</v>
      </c>
      <c r="F290">
        <v>1</v>
      </c>
      <c r="G290">
        <v>10</v>
      </c>
      <c r="H290">
        <v>0</v>
      </c>
      <c r="I290">
        <v>0</v>
      </c>
      <c r="J290">
        <v>0</v>
      </c>
      <c r="K290">
        <v>0</v>
      </c>
      <c r="M290" t="s">
        <v>329</v>
      </c>
      <c r="N290" t="s">
        <v>40</v>
      </c>
      <c r="O290" t="s">
        <v>334</v>
      </c>
      <c r="P290" t="s">
        <v>70</v>
      </c>
      <c r="Q290" s="3" t="s">
        <v>59</v>
      </c>
      <c r="R290" s="3" t="s">
        <v>217</v>
      </c>
      <c r="S290" s="5">
        <v>145</v>
      </c>
      <c r="T290" s="5">
        <v>20</v>
      </c>
      <c r="U290" s="5">
        <v>51</v>
      </c>
      <c r="V290" s="5">
        <v>46</v>
      </c>
      <c r="W290" s="5">
        <v>51</v>
      </c>
      <c r="X290" s="5">
        <v>46</v>
      </c>
    </row>
    <row r="291" spans="1:24" x14ac:dyDescent="0.25">
      <c r="A291" s="3">
        <v>695282521</v>
      </c>
      <c r="B291" s="3" t="s">
        <v>328</v>
      </c>
      <c r="C291" t="str">
        <f t="shared" si="4"/>
        <v>Guess   GU1967</v>
      </c>
      <c r="E291">
        <v>75000</v>
      </c>
      <c r="F291">
        <v>1</v>
      </c>
      <c r="G291">
        <v>10</v>
      </c>
      <c r="H291">
        <v>0</v>
      </c>
      <c r="I291">
        <v>0</v>
      </c>
      <c r="J291">
        <v>0</v>
      </c>
      <c r="K291">
        <v>0</v>
      </c>
      <c r="M291" t="s">
        <v>329</v>
      </c>
      <c r="N291" t="s">
        <v>40</v>
      </c>
      <c r="O291" t="s">
        <v>334</v>
      </c>
      <c r="P291" t="s">
        <v>70</v>
      </c>
      <c r="Q291" s="3" t="s">
        <v>58</v>
      </c>
      <c r="R291" s="3" t="s">
        <v>217</v>
      </c>
      <c r="S291" s="5">
        <v>145</v>
      </c>
      <c r="T291" s="5">
        <v>20</v>
      </c>
      <c r="U291" s="5">
        <v>51</v>
      </c>
      <c r="V291" s="5">
        <v>46</v>
      </c>
      <c r="W291" s="5">
        <v>51</v>
      </c>
      <c r="X291" s="5">
        <v>46</v>
      </c>
    </row>
    <row r="292" spans="1:24" x14ac:dyDescent="0.25">
      <c r="A292" s="3">
        <v>695285529</v>
      </c>
      <c r="B292" s="3" t="s">
        <v>328</v>
      </c>
      <c r="C292" t="str">
        <f t="shared" si="4"/>
        <v>Guess   GU1971</v>
      </c>
      <c r="E292">
        <v>75000</v>
      </c>
      <c r="F292">
        <v>1</v>
      </c>
      <c r="G292">
        <v>10</v>
      </c>
      <c r="H292">
        <v>0</v>
      </c>
      <c r="I292">
        <v>0</v>
      </c>
      <c r="J292">
        <v>0</v>
      </c>
      <c r="K292">
        <v>0</v>
      </c>
      <c r="M292" t="s">
        <v>38</v>
      </c>
      <c r="N292" t="s">
        <v>40</v>
      </c>
      <c r="O292" t="s">
        <v>334</v>
      </c>
      <c r="P292" t="s">
        <v>70</v>
      </c>
      <c r="Q292" s="3" t="s">
        <v>43</v>
      </c>
      <c r="R292" s="3" t="s">
        <v>218</v>
      </c>
      <c r="S292" s="5">
        <v>145</v>
      </c>
      <c r="T292" s="5">
        <v>16</v>
      </c>
      <c r="U292" s="5">
        <v>54</v>
      </c>
      <c r="V292" s="5">
        <v>38</v>
      </c>
      <c r="W292" s="5">
        <v>54</v>
      </c>
      <c r="X292" s="5">
        <v>38</v>
      </c>
    </row>
    <row r="293" spans="1:24" x14ac:dyDescent="0.25">
      <c r="A293" s="3">
        <v>695276033</v>
      </c>
      <c r="B293" s="3" t="s">
        <v>328</v>
      </c>
      <c r="C293" t="str">
        <f t="shared" si="4"/>
        <v>Guess   GU1971</v>
      </c>
      <c r="E293">
        <v>69000</v>
      </c>
      <c r="F293">
        <v>1</v>
      </c>
      <c r="G293">
        <v>10</v>
      </c>
      <c r="H293">
        <v>0</v>
      </c>
      <c r="I293">
        <v>0</v>
      </c>
      <c r="J293">
        <v>0</v>
      </c>
      <c r="K293">
        <v>0</v>
      </c>
      <c r="M293" t="s">
        <v>38</v>
      </c>
      <c r="N293" t="s">
        <v>40</v>
      </c>
      <c r="O293" t="s">
        <v>334</v>
      </c>
      <c r="P293" t="s">
        <v>70</v>
      </c>
      <c r="Q293" s="3" t="s">
        <v>312</v>
      </c>
      <c r="R293" s="3" t="s">
        <v>218</v>
      </c>
      <c r="S293" s="5">
        <v>145</v>
      </c>
      <c r="T293" s="5">
        <v>16</v>
      </c>
      <c r="U293" s="5">
        <v>54</v>
      </c>
      <c r="V293" s="5">
        <v>38</v>
      </c>
      <c r="W293" s="5">
        <v>54</v>
      </c>
      <c r="X293" s="5">
        <v>38</v>
      </c>
    </row>
    <row r="294" spans="1:24" x14ac:dyDescent="0.25">
      <c r="A294" s="3">
        <v>695285530</v>
      </c>
      <c r="B294" s="3" t="s">
        <v>328</v>
      </c>
      <c r="C294" t="str">
        <f t="shared" si="4"/>
        <v>Guess   GU1972</v>
      </c>
      <c r="E294">
        <v>75000</v>
      </c>
      <c r="F294">
        <v>1</v>
      </c>
      <c r="G294">
        <v>10</v>
      </c>
      <c r="H294">
        <v>0</v>
      </c>
      <c r="I294">
        <v>0</v>
      </c>
      <c r="J294">
        <v>0</v>
      </c>
      <c r="K294">
        <v>0</v>
      </c>
      <c r="M294" t="s">
        <v>329</v>
      </c>
      <c r="N294" t="s">
        <v>40</v>
      </c>
      <c r="O294" t="s">
        <v>334</v>
      </c>
      <c r="P294" t="s">
        <v>70</v>
      </c>
      <c r="Q294" s="3" t="s">
        <v>43</v>
      </c>
      <c r="R294" s="3" t="s">
        <v>219</v>
      </c>
      <c r="S294" s="5">
        <v>145</v>
      </c>
      <c r="T294" s="5">
        <v>15</v>
      </c>
      <c r="U294" s="5">
        <v>55</v>
      </c>
      <c r="V294" s="5">
        <v>36</v>
      </c>
      <c r="W294" s="5">
        <v>55</v>
      </c>
      <c r="X294" s="5">
        <v>36</v>
      </c>
    </row>
    <row r="295" spans="1:24" x14ac:dyDescent="0.25">
      <c r="A295" s="3">
        <v>695285531</v>
      </c>
      <c r="B295" s="3" t="s">
        <v>328</v>
      </c>
      <c r="C295" t="str">
        <f t="shared" si="4"/>
        <v>Guess   GU1972</v>
      </c>
      <c r="E295">
        <v>75000</v>
      </c>
      <c r="F295">
        <v>1</v>
      </c>
      <c r="G295">
        <v>10</v>
      </c>
      <c r="H295">
        <v>0</v>
      </c>
      <c r="I295">
        <v>0</v>
      </c>
      <c r="J295">
        <v>0</v>
      </c>
      <c r="K295">
        <v>0</v>
      </c>
      <c r="M295" t="s">
        <v>329</v>
      </c>
      <c r="N295" t="s">
        <v>40</v>
      </c>
      <c r="O295" t="s">
        <v>334</v>
      </c>
      <c r="P295" t="s">
        <v>70</v>
      </c>
      <c r="Q295" s="3" t="s">
        <v>24</v>
      </c>
      <c r="R295" s="3" t="s">
        <v>219</v>
      </c>
      <c r="S295" s="5">
        <v>145</v>
      </c>
      <c r="T295" s="5">
        <v>15</v>
      </c>
      <c r="U295" s="5">
        <v>55</v>
      </c>
      <c r="V295" s="5">
        <v>36</v>
      </c>
      <c r="W295" s="5">
        <v>55</v>
      </c>
      <c r="X295" s="5">
        <v>36</v>
      </c>
    </row>
    <row r="296" spans="1:24" x14ac:dyDescent="0.25">
      <c r="A296" s="3">
        <v>695285532</v>
      </c>
      <c r="B296" s="3" t="s">
        <v>328</v>
      </c>
      <c r="C296" t="str">
        <f t="shared" si="4"/>
        <v>Guess   GU1972</v>
      </c>
      <c r="E296">
        <v>75000</v>
      </c>
      <c r="F296">
        <v>1</v>
      </c>
      <c r="G296">
        <v>10</v>
      </c>
      <c r="H296">
        <v>0</v>
      </c>
      <c r="I296">
        <v>0</v>
      </c>
      <c r="J296">
        <v>0</v>
      </c>
      <c r="K296">
        <v>0</v>
      </c>
      <c r="M296" t="s">
        <v>329</v>
      </c>
      <c r="N296" t="s">
        <v>40</v>
      </c>
      <c r="O296" t="s">
        <v>334</v>
      </c>
      <c r="P296" t="s">
        <v>70</v>
      </c>
      <c r="Q296" s="3" t="s">
        <v>26</v>
      </c>
      <c r="R296" s="3" t="s">
        <v>219</v>
      </c>
      <c r="S296" s="5">
        <v>145</v>
      </c>
      <c r="T296" s="5">
        <v>15</v>
      </c>
      <c r="U296" s="5">
        <v>55</v>
      </c>
      <c r="V296" s="5">
        <v>36</v>
      </c>
      <c r="W296" s="5">
        <v>55</v>
      </c>
      <c r="X296" s="5">
        <v>36</v>
      </c>
    </row>
    <row r="297" spans="1:24" x14ac:dyDescent="0.25">
      <c r="A297" s="3">
        <v>695285533</v>
      </c>
      <c r="B297" s="3" t="s">
        <v>328</v>
      </c>
      <c r="C297" t="str">
        <f t="shared" si="4"/>
        <v>Guess   GU1973</v>
      </c>
      <c r="E297">
        <v>75000</v>
      </c>
      <c r="F297">
        <v>1</v>
      </c>
      <c r="G297">
        <v>10</v>
      </c>
      <c r="H297">
        <v>0</v>
      </c>
      <c r="I297">
        <v>0</v>
      </c>
      <c r="J297">
        <v>0</v>
      </c>
      <c r="K297">
        <v>0</v>
      </c>
      <c r="M297" t="s">
        <v>38</v>
      </c>
      <c r="N297" t="s">
        <v>41</v>
      </c>
      <c r="O297" t="s">
        <v>334</v>
      </c>
      <c r="P297" t="s">
        <v>70</v>
      </c>
      <c r="Q297" s="3" t="s">
        <v>43</v>
      </c>
      <c r="R297" s="3" t="s">
        <v>220</v>
      </c>
      <c r="S297" s="5">
        <v>145</v>
      </c>
      <c r="T297" s="5">
        <v>19</v>
      </c>
      <c r="U297" s="5">
        <v>49</v>
      </c>
      <c r="V297" s="5">
        <v>40</v>
      </c>
      <c r="W297" s="5">
        <v>49</v>
      </c>
      <c r="X297" s="5">
        <v>40</v>
      </c>
    </row>
    <row r="298" spans="1:24" x14ac:dyDescent="0.25">
      <c r="A298" s="3">
        <v>695285534</v>
      </c>
      <c r="B298" s="3" t="s">
        <v>328</v>
      </c>
      <c r="C298" t="str">
        <f t="shared" si="4"/>
        <v>Guess   GU1973</v>
      </c>
      <c r="E298">
        <v>75000</v>
      </c>
      <c r="F298">
        <v>1</v>
      </c>
      <c r="G298">
        <v>10</v>
      </c>
      <c r="H298">
        <v>0</v>
      </c>
      <c r="I298">
        <v>0</v>
      </c>
      <c r="J298">
        <v>0</v>
      </c>
      <c r="K298">
        <v>0</v>
      </c>
      <c r="M298" t="s">
        <v>38</v>
      </c>
      <c r="N298" t="s">
        <v>41</v>
      </c>
      <c r="O298" t="s">
        <v>334</v>
      </c>
      <c r="P298" t="s">
        <v>70</v>
      </c>
      <c r="Q298" s="3" t="s">
        <v>68</v>
      </c>
      <c r="R298" s="3" t="s">
        <v>220</v>
      </c>
      <c r="S298" s="5">
        <v>145</v>
      </c>
      <c r="T298" s="5">
        <v>19</v>
      </c>
      <c r="U298" s="5">
        <v>49</v>
      </c>
      <c r="V298" s="5">
        <v>40</v>
      </c>
      <c r="W298" s="5">
        <v>49</v>
      </c>
      <c r="X298" s="5">
        <v>40</v>
      </c>
    </row>
    <row r="299" spans="1:24" x14ac:dyDescent="0.25">
      <c r="A299" s="3">
        <v>695285535</v>
      </c>
      <c r="B299" s="3" t="s">
        <v>328</v>
      </c>
      <c r="C299" t="str">
        <f t="shared" si="4"/>
        <v>Guess   GU1973</v>
      </c>
      <c r="E299">
        <v>75000</v>
      </c>
      <c r="F299">
        <v>1</v>
      </c>
      <c r="G299">
        <v>10</v>
      </c>
      <c r="H299">
        <v>0</v>
      </c>
      <c r="I299">
        <v>0</v>
      </c>
      <c r="J299">
        <v>0</v>
      </c>
      <c r="K299">
        <v>0</v>
      </c>
      <c r="M299" t="s">
        <v>38</v>
      </c>
      <c r="N299" t="s">
        <v>41</v>
      </c>
      <c r="O299" t="s">
        <v>334</v>
      </c>
      <c r="P299" t="s">
        <v>70</v>
      </c>
      <c r="Q299" s="3" t="s">
        <v>288</v>
      </c>
      <c r="R299" s="3" t="s">
        <v>220</v>
      </c>
      <c r="S299" s="5">
        <v>145</v>
      </c>
      <c r="T299" s="5">
        <v>19</v>
      </c>
      <c r="U299" s="5">
        <v>49</v>
      </c>
      <c r="V299" s="5">
        <v>40</v>
      </c>
      <c r="W299" s="5">
        <v>49</v>
      </c>
      <c r="X299" s="5">
        <v>40</v>
      </c>
    </row>
    <row r="300" spans="1:24" x14ac:dyDescent="0.25">
      <c r="A300" s="3">
        <v>695282522</v>
      </c>
      <c r="B300" s="3" t="s">
        <v>328</v>
      </c>
      <c r="C300" t="str">
        <f t="shared" si="4"/>
        <v>Guess   GU1974</v>
      </c>
      <c r="E300">
        <v>75000</v>
      </c>
      <c r="F300">
        <v>1</v>
      </c>
      <c r="G300">
        <v>10</v>
      </c>
      <c r="H300">
        <v>0</v>
      </c>
      <c r="I300">
        <v>0</v>
      </c>
      <c r="J300">
        <v>0</v>
      </c>
      <c r="K300">
        <v>0</v>
      </c>
      <c r="M300" t="s">
        <v>38</v>
      </c>
      <c r="N300" t="s">
        <v>40</v>
      </c>
      <c r="O300" t="s">
        <v>334</v>
      </c>
      <c r="P300" t="s">
        <v>70</v>
      </c>
      <c r="Q300" s="3" t="s">
        <v>313</v>
      </c>
      <c r="R300" s="3" t="s">
        <v>221</v>
      </c>
      <c r="S300" s="5">
        <v>145</v>
      </c>
      <c r="T300" s="5">
        <v>17</v>
      </c>
      <c r="U300" s="5">
        <v>49</v>
      </c>
      <c r="V300" s="5">
        <v>38</v>
      </c>
      <c r="W300" s="5">
        <v>49</v>
      </c>
      <c r="X300" s="5">
        <v>38</v>
      </c>
    </row>
    <row r="301" spans="1:24" x14ac:dyDescent="0.25">
      <c r="A301" s="3">
        <v>695282523</v>
      </c>
      <c r="B301" s="3" t="s">
        <v>328</v>
      </c>
      <c r="C301" t="str">
        <f t="shared" si="4"/>
        <v>Guess   GU1974</v>
      </c>
      <c r="E301">
        <v>75000</v>
      </c>
      <c r="F301">
        <v>1</v>
      </c>
      <c r="G301">
        <v>10</v>
      </c>
      <c r="H301">
        <v>0</v>
      </c>
      <c r="I301">
        <v>0</v>
      </c>
      <c r="J301">
        <v>0</v>
      </c>
      <c r="K301">
        <v>0</v>
      </c>
      <c r="M301" t="s">
        <v>38</v>
      </c>
      <c r="N301" t="s">
        <v>40</v>
      </c>
      <c r="O301" t="s">
        <v>334</v>
      </c>
      <c r="P301" t="s">
        <v>70</v>
      </c>
      <c r="Q301" s="3" t="s">
        <v>48</v>
      </c>
      <c r="R301" s="3" t="s">
        <v>221</v>
      </c>
      <c r="S301" s="5">
        <v>145</v>
      </c>
      <c r="T301" s="5">
        <v>17</v>
      </c>
      <c r="U301" s="5">
        <v>49</v>
      </c>
      <c r="V301" s="5">
        <v>38</v>
      </c>
      <c r="W301" s="5">
        <v>49</v>
      </c>
      <c r="X301" s="5">
        <v>38</v>
      </c>
    </row>
    <row r="302" spans="1:24" x14ac:dyDescent="0.25">
      <c r="A302" s="3">
        <v>695282524</v>
      </c>
      <c r="B302" s="3" t="s">
        <v>328</v>
      </c>
      <c r="C302" t="str">
        <f t="shared" si="4"/>
        <v>Guess   GU1976</v>
      </c>
      <c r="E302">
        <v>75000</v>
      </c>
      <c r="F302">
        <v>1</v>
      </c>
      <c r="G302">
        <v>10</v>
      </c>
      <c r="H302">
        <v>0</v>
      </c>
      <c r="I302">
        <v>0</v>
      </c>
      <c r="J302">
        <v>0</v>
      </c>
      <c r="K302">
        <v>0</v>
      </c>
      <c r="M302" t="s">
        <v>330</v>
      </c>
      <c r="N302" t="s">
        <v>40</v>
      </c>
      <c r="O302" t="s">
        <v>334</v>
      </c>
      <c r="P302" t="s">
        <v>70</v>
      </c>
      <c r="Q302" s="3" t="s">
        <v>272</v>
      </c>
      <c r="R302" s="3" t="s">
        <v>222</v>
      </c>
      <c r="S302" s="5">
        <v>145</v>
      </c>
      <c r="T302" s="5">
        <v>18</v>
      </c>
      <c r="U302" s="5">
        <v>51</v>
      </c>
      <c r="V302" s="5">
        <v>43</v>
      </c>
      <c r="W302" s="5">
        <v>51</v>
      </c>
      <c r="X302" s="5">
        <v>43</v>
      </c>
    </row>
    <row r="303" spans="1:24" x14ac:dyDescent="0.25">
      <c r="A303" s="3">
        <v>695285536</v>
      </c>
      <c r="B303" s="3" t="s">
        <v>328</v>
      </c>
      <c r="C303" t="str">
        <f t="shared" si="4"/>
        <v>Guess   GU1976</v>
      </c>
      <c r="E303">
        <v>75000</v>
      </c>
      <c r="F303">
        <v>1</v>
      </c>
      <c r="G303">
        <v>10</v>
      </c>
      <c r="H303">
        <v>0</v>
      </c>
      <c r="I303">
        <v>0</v>
      </c>
      <c r="J303">
        <v>0</v>
      </c>
      <c r="K303">
        <v>0</v>
      </c>
      <c r="M303" t="s">
        <v>330</v>
      </c>
      <c r="N303" t="s">
        <v>41</v>
      </c>
      <c r="O303" t="s">
        <v>334</v>
      </c>
      <c r="P303" t="s">
        <v>70</v>
      </c>
      <c r="Q303" s="3" t="s">
        <v>284</v>
      </c>
      <c r="R303" s="3" t="s">
        <v>222</v>
      </c>
      <c r="S303" s="5">
        <v>145</v>
      </c>
      <c r="T303" s="5">
        <v>18</v>
      </c>
      <c r="U303" s="5">
        <v>51</v>
      </c>
      <c r="V303" s="5">
        <v>43</v>
      </c>
      <c r="W303" s="5">
        <v>51</v>
      </c>
      <c r="X303" s="5">
        <v>43</v>
      </c>
    </row>
    <row r="304" spans="1:24" x14ac:dyDescent="0.25">
      <c r="A304" s="3">
        <v>695282525</v>
      </c>
      <c r="B304" s="3" t="s">
        <v>328</v>
      </c>
      <c r="C304" t="str">
        <f t="shared" si="4"/>
        <v>Guess   GU1976</v>
      </c>
      <c r="E304">
        <v>75000</v>
      </c>
      <c r="F304">
        <v>1</v>
      </c>
      <c r="G304">
        <v>10</v>
      </c>
      <c r="H304">
        <v>0</v>
      </c>
      <c r="I304">
        <v>0</v>
      </c>
      <c r="J304">
        <v>0</v>
      </c>
      <c r="K304">
        <v>0</v>
      </c>
      <c r="M304" t="s">
        <v>330</v>
      </c>
      <c r="N304" t="s">
        <v>40</v>
      </c>
      <c r="O304" t="s">
        <v>334</v>
      </c>
      <c r="P304" t="s">
        <v>70</v>
      </c>
      <c r="Q304" s="3" t="s">
        <v>26</v>
      </c>
      <c r="R304" s="3" t="s">
        <v>222</v>
      </c>
      <c r="S304" s="5">
        <v>145</v>
      </c>
      <c r="T304" s="5">
        <v>18</v>
      </c>
      <c r="U304" s="5">
        <v>51</v>
      </c>
      <c r="V304" s="5">
        <v>43</v>
      </c>
      <c r="W304" s="5">
        <v>51</v>
      </c>
      <c r="X304" s="5">
        <v>43</v>
      </c>
    </row>
    <row r="305" spans="1:24" x14ac:dyDescent="0.25">
      <c r="A305" s="3">
        <v>695282527</v>
      </c>
      <c r="B305" s="3" t="s">
        <v>328</v>
      </c>
      <c r="C305" t="str">
        <f t="shared" si="4"/>
        <v>Guess   GU1977</v>
      </c>
      <c r="E305">
        <v>75000</v>
      </c>
      <c r="F305">
        <v>1</v>
      </c>
      <c r="G305">
        <v>10</v>
      </c>
      <c r="H305">
        <v>0</v>
      </c>
      <c r="I305">
        <v>0</v>
      </c>
      <c r="J305">
        <v>0</v>
      </c>
      <c r="K305">
        <v>0</v>
      </c>
      <c r="M305" t="s">
        <v>330</v>
      </c>
      <c r="N305" t="s">
        <v>40</v>
      </c>
      <c r="O305" t="s">
        <v>334</v>
      </c>
      <c r="P305" t="s">
        <v>70</v>
      </c>
      <c r="Q305" s="3" t="s">
        <v>43</v>
      </c>
      <c r="R305" s="3" t="s">
        <v>223</v>
      </c>
      <c r="S305" s="5">
        <v>145</v>
      </c>
      <c r="T305" s="5">
        <v>19</v>
      </c>
      <c r="U305" s="5">
        <v>51</v>
      </c>
      <c r="V305" s="5">
        <v>45</v>
      </c>
      <c r="W305" s="5">
        <v>51</v>
      </c>
      <c r="X305" s="5">
        <v>45</v>
      </c>
    </row>
    <row r="306" spans="1:24" x14ac:dyDescent="0.25">
      <c r="A306" s="3">
        <v>695285537</v>
      </c>
      <c r="B306" s="3" t="s">
        <v>328</v>
      </c>
      <c r="C306" t="str">
        <f t="shared" si="4"/>
        <v>Guess   GU1977</v>
      </c>
      <c r="E306">
        <v>75000</v>
      </c>
      <c r="F306">
        <v>1</v>
      </c>
      <c r="G306">
        <v>10</v>
      </c>
      <c r="H306">
        <v>0</v>
      </c>
      <c r="I306">
        <v>0</v>
      </c>
      <c r="J306">
        <v>0</v>
      </c>
      <c r="K306">
        <v>0</v>
      </c>
      <c r="M306" t="s">
        <v>330</v>
      </c>
      <c r="N306" t="s">
        <v>40</v>
      </c>
      <c r="O306" t="s">
        <v>334</v>
      </c>
      <c r="P306" t="s">
        <v>70</v>
      </c>
      <c r="Q306" s="3" t="s">
        <v>272</v>
      </c>
      <c r="R306" s="3" t="s">
        <v>223</v>
      </c>
      <c r="S306" s="5">
        <v>145</v>
      </c>
      <c r="T306" s="5">
        <v>19</v>
      </c>
      <c r="U306" s="5">
        <v>51</v>
      </c>
      <c r="V306" s="5">
        <v>45</v>
      </c>
      <c r="W306" s="5">
        <v>51</v>
      </c>
      <c r="X306" s="5">
        <v>45</v>
      </c>
    </row>
    <row r="307" spans="1:24" x14ac:dyDescent="0.25">
      <c r="A307" s="3">
        <v>695285538</v>
      </c>
      <c r="B307" s="3" t="s">
        <v>328</v>
      </c>
      <c r="C307" t="str">
        <f t="shared" si="4"/>
        <v>Guess   GU1977</v>
      </c>
      <c r="E307">
        <v>75000</v>
      </c>
      <c r="F307">
        <v>1</v>
      </c>
      <c r="G307">
        <v>10</v>
      </c>
      <c r="H307">
        <v>0</v>
      </c>
      <c r="I307">
        <v>0</v>
      </c>
      <c r="J307">
        <v>0</v>
      </c>
      <c r="K307">
        <v>0</v>
      </c>
      <c r="M307" t="s">
        <v>330</v>
      </c>
      <c r="N307" t="s">
        <v>40</v>
      </c>
      <c r="O307" t="s">
        <v>334</v>
      </c>
      <c r="P307" t="s">
        <v>70</v>
      </c>
      <c r="Q307" s="3" t="s">
        <v>26</v>
      </c>
      <c r="R307" s="3" t="s">
        <v>223</v>
      </c>
      <c r="S307" s="5">
        <v>145</v>
      </c>
      <c r="T307" s="5">
        <v>19</v>
      </c>
      <c r="U307" s="5">
        <v>51</v>
      </c>
      <c r="V307" s="5">
        <v>45</v>
      </c>
      <c r="W307" s="5">
        <v>51</v>
      </c>
      <c r="X307" s="5">
        <v>45</v>
      </c>
    </row>
    <row r="308" spans="1:24" x14ac:dyDescent="0.25">
      <c r="A308" s="3">
        <v>695282528</v>
      </c>
      <c r="B308" s="3" t="s">
        <v>328</v>
      </c>
      <c r="C308" t="str">
        <f t="shared" si="4"/>
        <v>Guess   GU1978</v>
      </c>
      <c r="E308">
        <v>75000</v>
      </c>
      <c r="F308">
        <v>1</v>
      </c>
      <c r="G308">
        <v>10</v>
      </c>
      <c r="H308">
        <v>0</v>
      </c>
      <c r="I308">
        <v>0</v>
      </c>
      <c r="J308">
        <v>0</v>
      </c>
      <c r="K308">
        <v>0</v>
      </c>
      <c r="M308" t="s">
        <v>38</v>
      </c>
      <c r="N308" t="s">
        <v>40</v>
      </c>
      <c r="O308" t="s">
        <v>334</v>
      </c>
      <c r="P308" t="s">
        <v>70</v>
      </c>
      <c r="Q308" s="3" t="s">
        <v>279</v>
      </c>
      <c r="R308" s="3" t="s">
        <v>224</v>
      </c>
      <c r="S308" s="5">
        <v>145</v>
      </c>
      <c r="T308" s="5">
        <v>15</v>
      </c>
      <c r="U308" s="5">
        <v>54</v>
      </c>
      <c r="V308" s="5">
        <v>39</v>
      </c>
      <c r="W308" s="5">
        <v>54</v>
      </c>
      <c r="X308" s="5">
        <v>39</v>
      </c>
    </row>
    <row r="309" spans="1:24" x14ac:dyDescent="0.25">
      <c r="A309" s="3">
        <v>695285539</v>
      </c>
      <c r="B309" s="3" t="s">
        <v>328</v>
      </c>
      <c r="C309" t="str">
        <f t="shared" si="4"/>
        <v>Guess   GU1978</v>
      </c>
      <c r="E309">
        <v>75000</v>
      </c>
      <c r="F309">
        <v>1</v>
      </c>
      <c r="G309">
        <v>10</v>
      </c>
      <c r="H309">
        <v>0</v>
      </c>
      <c r="I309">
        <v>0</v>
      </c>
      <c r="J309">
        <v>0</v>
      </c>
      <c r="K309">
        <v>0</v>
      </c>
      <c r="M309" t="s">
        <v>38</v>
      </c>
      <c r="N309" t="s">
        <v>40</v>
      </c>
      <c r="O309" t="s">
        <v>334</v>
      </c>
      <c r="P309" t="s">
        <v>70</v>
      </c>
      <c r="Q309" s="3" t="s">
        <v>26</v>
      </c>
      <c r="R309" s="3" t="s">
        <v>224</v>
      </c>
      <c r="S309" s="5">
        <v>145</v>
      </c>
      <c r="T309" s="5">
        <v>15</v>
      </c>
      <c r="U309" s="5">
        <v>54</v>
      </c>
      <c r="V309" s="5">
        <v>39</v>
      </c>
      <c r="W309" s="5">
        <v>54</v>
      </c>
      <c r="X309" s="5">
        <v>39</v>
      </c>
    </row>
    <row r="310" spans="1:24" x14ac:dyDescent="0.25">
      <c r="A310" s="3">
        <v>695282529</v>
      </c>
      <c r="B310" s="3" t="s">
        <v>328</v>
      </c>
      <c r="C310" t="str">
        <f t="shared" si="4"/>
        <v>Guess   GU1979</v>
      </c>
      <c r="E310">
        <v>75000</v>
      </c>
      <c r="F310">
        <v>1</v>
      </c>
      <c r="G310">
        <v>10</v>
      </c>
      <c r="H310">
        <v>0</v>
      </c>
      <c r="I310">
        <v>0</v>
      </c>
      <c r="J310">
        <v>0</v>
      </c>
      <c r="K310">
        <v>0</v>
      </c>
      <c r="M310" t="s">
        <v>38</v>
      </c>
      <c r="N310" t="s">
        <v>41</v>
      </c>
      <c r="O310" t="s">
        <v>334</v>
      </c>
      <c r="P310" t="s">
        <v>70</v>
      </c>
      <c r="Q310" s="3" t="s">
        <v>43</v>
      </c>
      <c r="R310" s="3" t="s">
        <v>225</v>
      </c>
      <c r="S310" s="5">
        <v>145</v>
      </c>
      <c r="T310" s="5">
        <v>19</v>
      </c>
      <c r="U310" s="5">
        <v>50</v>
      </c>
      <c r="V310" s="5">
        <v>40</v>
      </c>
      <c r="W310" s="5">
        <v>50</v>
      </c>
      <c r="X310" s="5">
        <v>40</v>
      </c>
    </row>
    <row r="311" spans="1:24" x14ac:dyDescent="0.25">
      <c r="A311" s="3">
        <v>695282531</v>
      </c>
      <c r="B311" s="3" t="s">
        <v>328</v>
      </c>
      <c r="C311" t="str">
        <f t="shared" si="4"/>
        <v>Guess   GU1979</v>
      </c>
      <c r="E311">
        <v>75000</v>
      </c>
      <c r="F311">
        <v>1</v>
      </c>
      <c r="G311">
        <v>10</v>
      </c>
      <c r="H311">
        <v>0</v>
      </c>
      <c r="I311">
        <v>0</v>
      </c>
      <c r="J311">
        <v>0</v>
      </c>
      <c r="K311">
        <v>0</v>
      </c>
      <c r="M311" t="s">
        <v>38</v>
      </c>
      <c r="N311" t="s">
        <v>41</v>
      </c>
      <c r="O311" t="s">
        <v>334</v>
      </c>
      <c r="P311" t="s">
        <v>70</v>
      </c>
      <c r="Q311" s="3" t="s">
        <v>48</v>
      </c>
      <c r="R311" s="3" t="s">
        <v>225</v>
      </c>
      <c r="S311" s="5">
        <v>145</v>
      </c>
      <c r="T311" s="5">
        <v>19</v>
      </c>
      <c r="U311" s="5">
        <v>50</v>
      </c>
      <c r="V311" s="5">
        <v>40</v>
      </c>
      <c r="W311" s="5">
        <v>50</v>
      </c>
      <c r="X311" s="5">
        <v>40</v>
      </c>
    </row>
    <row r="312" spans="1:24" x14ac:dyDescent="0.25">
      <c r="A312" s="3">
        <v>695282532</v>
      </c>
      <c r="B312" s="3" t="s">
        <v>328</v>
      </c>
      <c r="C312" t="str">
        <f t="shared" si="4"/>
        <v>Guess   GU1979</v>
      </c>
      <c r="E312">
        <v>75000</v>
      </c>
      <c r="F312">
        <v>1</v>
      </c>
      <c r="G312">
        <v>10</v>
      </c>
      <c r="H312">
        <v>0</v>
      </c>
      <c r="I312">
        <v>0</v>
      </c>
      <c r="J312">
        <v>0</v>
      </c>
      <c r="K312">
        <v>0</v>
      </c>
      <c r="M312" t="s">
        <v>38</v>
      </c>
      <c r="N312" t="s">
        <v>41</v>
      </c>
      <c r="O312" t="s">
        <v>334</v>
      </c>
      <c r="P312" t="s">
        <v>70</v>
      </c>
      <c r="Q312" s="3" t="s">
        <v>26</v>
      </c>
      <c r="R312" s="3" t="s">
        <v>225</v>
      </c>
      <c r="S312" s="5">
        <v>145</v>
      </c>
      <c r="T312" s="5">
        <v>19</v>
      </c>
      <c r="U312" s="5">
        <v>50</v>
      </c>
      <c r="V312" s="5">
        <v>40</v>
      </c>
      <c r="W312" s="5">
        <v>50</v>
      </c>
      <c r="X312" s="5">
        <v>40</v>
      </c>
    </row>
    <row r="313" spans="1:24" x14ac:dyDescent="0.25">
      <c r="A313" s="3">
        <v>695214524</v>
      </c>
      <c r="B313" s="3" t="s">
        <v>328</v>
      </c>
      <c r="C313" t="str">
        <f t="shared" si="4"/>
        <v>Guess   GU2492</v>
      </c>
      <c r="E313">
        <v>60000</v>
      </c>
      <c r="F313">
        <v>1</v>
      </c>
      <c r="G313">
        <v>10</v>
      </c>
      <c r="H313">
        <v>0</v>
      </c>
      <c r="I313">
        <v>0</v>
      </c>
      <c r="J313">
        <v>0</v>
      </c>
      <c r="K313">
        <v>0</v>
      </c>
      <c r="M313" t="s">
        <v>38</v>
      </c>
      <c r="N313" t="s">
        <v>41</v>
      </c>
      <c r="O313" t="s">
        <v>334</v>
      </c>
      <c r="P313" t="s">
        <v>70</v>
      </c>
      <c r="Q313" s="3" t="s">
        <v>43</v>
      </c>
      <c r="R313" s="3" t="s">
        <v>226</v>
      </c>
      <c r="S313" s="5">
        <v>135</v>
      </c>
      <c r="T313" s="5">
        <v>16</v>
      </c>
      <c r="U313" s="5">
        <v>52</v>
      </c>
      <c r="V313" s="5">
        <v>37</v>
      </c>
      <c r="W313" s="5">
        <v>52</v>
      </c>
      <c r="X313" s="5">
        <v>37</v>
      </c>
    </row>
    <row r="314" spans="1:24" x14ac:dyDescent="0.25">
      <c r="A314" s="3">
        <v>695220007</v>
      </c>
      <c r="B314" s="3" t="s">
        <v>328</v>
      </c>
      <c r="C314" t="str">
        <f t="shared" si="4"/>
        <v>Guess   GU2500</v>
      </c>
      <c r="E314">
        <v>59500</v>
      </c>
      <c r="F314">
        <v>1</v>
      </c>
      <c r="G314">
        <v>10</v>
      </c>
      <c r="H314">
        <v>0</v>
      </c>
      <c r="I314">
        <v>0</v>
      </c>
      <c r="J314">
        <v>0</v>
      </c>
      <c r="K314">
        <v>0</v>
      </c>
      <c r="M314" t="s">
        <v>39</v>
      </c>
      <c r="N314" t="s">
        <v>41</v>
      </c>
      <c r="O314" t="s">
        <v>334</v>
      </c>
      <c r="P314" t="s">
        <v>70</v>
      </c>
      <c r="Q314" s="3" t="s">
        <v>314</v>
      </c>
      <c r="R314" s="3" t="s">
        <v>227</v>
      </c>
      <c r="S314" s="5" t="s">
        <v>333</v>
      </c>
      <c r="T314" s="5">
        <v>16</v>
      </c>
      <c r="U314" s="5">
        <v>53</v>
      </c>
      <c r="V314" s="5">
        <v>39</v>
      </c>
      <c r="W314" s="5">
        <v>53</v>
      </c>
      <c r="X314" s="5">
        <v>39</v>
      </c>
    </row>
    <row r="315" spans="1:24" x14ac:dyDescent="0.25">
      <c r="A315" s="3">
        <v>695220008</v>
      </c>
      <c r="B315" s="3" t="s">
        <v>328</v>
      </c>
      <c r="C315" t="str">
        <f t="shared" si="4"/>
        <v>Guess   GU2500</v>
      </c>
      <c r="E315">
        <v>75000</v>
      </c>
      <c r="F315">
        <v>1</v>
      </c>
      <c r="G315">
        <v>10</v>
      </c>
      <c r="H315">
        <v>0</v>
      </c>
      <c r="I315">
        <v>0</v>
      </c>
      <c r="J315">
        <v>0</v>
      </c>
      <c r="K315">
        <v>0</v>
      </c>
      <c r="M315" t="s">
        <v>39</v>
      </c>
      <c r="N315" t="s">
        <v>41</v>
      </c>
      <c r="O315" t="s">
        <v>334</v>
      </c>
      <c r="P315" t="s">
        <v>70</v>
      </c>
      <c r="Q315" s="3" t="s">
        <v>315</v>
      </c>
      <c r="R315" s="3" t="s">
        <v>227</v>
      </c>
      <c r="S315" s="5">
        <v>135</v>
      </c>
      <c r="T315" s="5">
        <v>16</v>
      </c>
      <c r="U315" s="5">
        <v>53</v>
      </c>
      <c r="V315" s="5">
        <v>39</v>
      </c>
      <c r="W315" s="5">
        <v>53</v>
      </c>
      <c r="X315" s="5">
        <v>39</v>
      </c>
    </row>
    <row r="316" spans="1:24" x14ac:dyDescent="0.25">
      <c r="A316" s="3">
        <v>695270789</v>
      </c>
      <c r="B316" s="3" t="s">
        <v>328</v>
      </c>
      <c r="C316" t="str">
        <f t="shared" si="4"/>
        <v>Guess   GU2513</v>
      </c>
      <c r="E316">
        <v>69000</v>
      </c>
      <c r="F316">
        <v>1</v>
      </c>
      <c r="G316">
        <v>10</v>
      </c>
      <c r="H316">
        <v>0</v>
      </c>
      <c r="I316">
        <v>0</v>
      </c>
      <c r="J316">
        <v>0</v>
      </c>
      <c r="K316">
        <v>0</v>
      </c>
      <c r="M316" t="s">
        <v>38</v>
      </c>
      <c r="N316" t="s">
        <v>41</v>
      </c>
      <c r="O316" t="s">
        <v>334</v>
      </c>
      <c r="P316" t="s">
        <v>70</v>
      </c>
      <c r="Q316" s="3" t="s">
        <v>43</v>
      </c>
      <c r="R316" s="3" t="s">
        <v>228</v>
      </c>
      <c r="S316" s="5">
        <v>135</v>
      </c>
      <c r="T316" s="5">
        <v>15</v>
      </c>
      <c r="U316" s="5">
        <v>53</v>
      </c>
      <c r="V316" s="5">
        <v>35</v>
      </c>
      <c r="W316" s="5">
        <v>53</v>
      </c>
      <c r="X316" s="5">
        <v>35</v>
      </c>
    </row>
    <row r="317" spans="1:24" x14ac:dyDescent="0.25">
      <c r="A317" s="3">
        <v>695282533</v>
      </c>
      <c r="B317" s="3" t="s">
        <v>328</v>
      </c>
      <c r="C317" t="str">
        <f t="shared" si="4"/>
        <v>Guess   GU2513</v>
      </c>
      <c r="E317">
        <v>75000</v>
      </c>
      <c r="F317">
        <v>1</v>
      </c>
      <c r="G317">
        <v>10</v>
      </c>
      <c r="H317">
        <v>0</v>
      </c>
      <c r="I317">
        <v>0</v>
      </c>
      <c r="J317">
        <v>0</v>
      </c>
      <c r="K317">
        <v>0</v>
      </c>
      <c r="M317" t="s">
        <v>38</v>
      </c>
      <c r="N317" t="s">
        <v>41</v>
      </c>
      <c r="O317" t="s">
        <v>334</v>
      </c>
      <c r="P317" t="s">
        <v>70</v>
      </c>
      <c r="Q317" s="3" t="s">
        <v>60</v>
      </c>
      <c r="R317" s="3" t="s">
        <v>228</v>
      </c>
      <c r="S317" s="5">
        <v>135</v>
      </c>
      <c r="T317" s="5">
        <v>15</v>
      </c>
      <c r="U317" s="5">
        <v>53</v>
      </c>
      <c r="V317" s="5">
        <v>35</v>
      </c>
      <c r="W317" s="5">
        <v>53</v>
      </c>
      <c r="X317" s="5">
        <v>35</v>
      </c>
    </row>
    <row r="318" spans="1:24" x14ac:dyDescent="0.25">
      <c r="A318" s="3">
        <v>695270790</v>
      </c>
      <c r="B318" s="3" t="s">
        <v>328</v>
      </c>
      <c r="C318" t="str">
        <f t="shared" si="4"/>
        <v>Guess   GU2513</v>
      </c>
      <c r="E318">
        <v>69000</v>
      </c>
      <c r="F318">
        <v>1</v>
      </c>
      <c r="G318">
        <v>10</v>
      </c>
      <c r="H318">
        <v>0</v>
      </c>
      <c r="I318">
        <v>0</v>
      </c>
      <c r="J318">
        <v>0</v>
      </c>
      <c r="K318">
        <v>0</v>
      </c>
      <c r="M318" t="s">
        <v>38</v>
      </c>
      <c r="N318" t="s">
        <v>41</v>
      </c>
      <c r="O318" t="s">
        <v>334</v>
      </c>
      <c r="P318" t="s">
        <v>70</v>
      </c>
      <c r="Q318" s="3" t="s">
        <v>45</v>
      </c>
      <c r="R318" s="3" t="s">
        <v>228</v>
      </c>
      <c r="S318" s="5">
        <v>135</v>
      </c>
      <c r="T318" s="5">
        <v>15</v>
      </c>
      <c r="U318" s="5">
        <v>53</v>
      </c>
      <c r="V318" s="5">
        <v>35</v>
      </c>
      <c r="W318" s="5">
        <v>53</v>
      </c>
      <c r="X318" s="5">
        <v>35</v>
      </c>
    </row>
    <row r="319" spans="1:24" x14ac:dyDescent="0.25">
      <c r="A319" s="3">
        <v>695248588</v>
      </c>
      <c r="B319" s="3" t="s">
        <v>328</v>
      </c>
      <c r="C319" t="str">
        <f t="shared" si="4"/>
        <v>Guess   GU2536</v>
      </c>
      <c r="E319">
        <v>69000</v>
      </c>
      <c r="F319">
        <v>1</v>
      </c>
      <c r="G319">
        <v>10</v>
      </c>
      <c r="H319">
        <v>0</v>
      </c>
      <c r="I319">
        <v>0</v>
      </c>
      <c r="J319">
        <v>0</v>
      </c>
      <c r="K319">
        <v>0</v>
      </c>
      <c r="M319" t="s">
        <v>38</v>
      </c>
      <c r="N319" t="s">
        <v>41</v>
      </c>
      <c r="O319" t="s">
        <v>334</v>
      </c>
      <c r="P319" t="s">
        <v>70</v>
      </c>
      <c r="Q319" s="3" t="s">
        <v>271</v>
      </c>
      <c r="R319" s="3" t="s">
        <v>229</v>
      </c>
      <c r="S319" s="5">
        <v>135</v>
      </c>
      <c r="T319" s="5">
        <v>16</v>
      </c>
      <c r="U319" s="5">
        <v>48</v>
      </c>
      <c r="V319" s="5">
        <v>35</v>
      </c>
      <c r="W319" s="5">
        <v>48</v>
      </c>
      <c r="X319" s="5">
        <v>35</v>
      </c>
    </row>
    <row r="320" spans="1:24" x14ac:dyDescent="0.25">
      <c r="A320" s="3">
        <v>695248589</v>
      </c>
      <c r="B320" s="3" t="s">
        <v>328</v>
      </c>
      <c r="C320" t="str">
        <f t="shared" si="4"/>
        <v>Guess   GU2536</v>
      </c>
      <c r="E320">
        <v>69000</v>
      </c>
      <c r="F320">
        <v>1</v>
      </c>
      <c r="G320">
        <v>10</v>
      </c>
      <c r="H320">
        <v>0</v>
      </c>
      <c r="I320">
        <v>0</v>
      </c>
      <c r="J320">
        <v>0</v>
      </c>
      <c r="K320">
        <v>0</v>
      </c>
      <c r="M320" t="s">
        <v>38</v>
      </c>
      <c r="N320" t="s">
        <v>41</v>
      </c>
      <c r="O320" t="s">
        <v>334</v>
      </c>
      <c r="P320" t="s">
        <v>70</v>
      </c>
      <c r="Q320" s="3" t="s">
        <v>291</v>
      </c>
      <c r="R320" s="3" t="s">
        <v>229</v>
      </c>
      <c r="S320" s="5">
        <v>135</v>
      </c>
      <c r="T320" s="5">
        <v>16</v>
      </c>
      <c r="U320" s="5">
        <v>52</v>
      </c>
      <c r="V320" s="5">
        <v>37</v>
      </c>
      <c r="W320" s="5">
        <v>52</v>
      </c>
      <c r="X320" s="5">
        <v>37</v>
      </c>
    </row>
    <row r="321" spans="1:24" x14ac:dyDescent="0.25">
      <c r="A321" s="3">
        <v>695248590</v>
      </c>
      <c r="B321" s="3" t="s">
        <v>328</v>
      </c>
      <c r="C321" t="str">
        <f t="shared" si="4"/>
        <v>Guess   GU2538</v>
      </c>
      <c r="E321">
        <v>69000</v>
      </c>
      <c r="F321">
        <v>1</v>
      </c>
      <c r="G321">
        <v>10</v>
      </c>
      <c r="H321">
        <v>0</v>
      </c>
      <c r="I321">
        <v>0</v>
      </c>
      <c r="J321">
        <v>0</v>
      </c>
      <c r="K321">
        <v>0</v>
      </c>
      <c r="M321" t="s">
        <v>39</v>
      </c>
      <c r="N321" t="s">
        <v>41</v>
      </c>
      <c r="O321" t="s">
        <v>334</v>
      </c>
      <c r="P321" t="s">
        <v>70</v>
      </c>
      <c r="Q321" s="3" t="s">
        <v>270</v>
      </c>
      <c r="R321" s="3" t="s">
        <v>230</v>
      </c>
      <c r="S321" s="5">
        <v>135</v>
      </c>
      <c r="T321" s="5">
        <v>15</v>
      </c>
      <c r="U321" s="5">
        <v>55</v>
      </c>
      <c r="V321" s="5">
        <v>34</v>
      </c>
      <c r="W321" s="5">
        <v>55</v>
      </c>
      <c r="X321" s="5">
        <v>34</v>
      </c>
    </row>
    <row r="322" spans="1:24" x14ac:dyDescent="0.25">
      <c r="A322" s="3">
        <v>695229430</v>
      </c>
      <c r="B322" s="3" t="s">
        <v>328</v>
      </c>
      <c r="C322" t="str">
        <f t="shared" ref="C322:C385" si="5">CONCATENATE(B322," ",R322)</f>
        <v>Guess   GU2547</v>
      </c>
      <c r="E322">
        <v>75000</v>
      </c>
      <c r="F322">
        <v>1</v>
      </c>
      <c r="G322">
        <v>10</v>
      </c>
      <c r="H322">
        <v>0</v>
      </c>
      <c r="I322">
        <v>0</v>
      </c>
      <c r="J322">
        <v>0</v>
      </c>
      <c r="K322">
        <v>0</v>
      </c>
      <c r="M322" t="s">
        <v>38</v>
      </c>
      <c r="N322" t="s">
        <v>41</v>
      </c>
      <c r="O322" t="s">
        <v>334</v>
      </c>
      <c r="P322" t="s">
        <v>70</v>
      </c>
      <c r="Q322" s="3" t="s">
        <v>43</v>
      </c>
      <c r="R322" s="3" t="s">
        <v>231</v>
      </c>
      <c r="S322" s="5">
        <v>135</v>
      </c>
      <c r="T322" s="5">
        <v>16</v>
      </c>
      <c r="U322" s="5">
        <v>53</v>
      </c>
      <c r="V322" s="5">
        <v>40</v>
      </c>
      <c r="W322" s="5">
        <v>53</v>
      </c>
      <c r="X322" s="5">
        <v>40</v>
      </c>
    </row>
    <row r="323" spans="1:24" x14ac:dyDescent="0.25">
      <c r="A323" s="3">
        <v>695229431</v>
      </c>
      <c r="B323" s="3" t="s">
        <v>328</v>
      </c>
      <c r="C323" t="str">
        <f t="shared" si="5"/>
        <v>Guess   GU2547</v>
      </c>
      <c r="E323">
        <v>75000</v>
      </c>
      <c r="F323">
        <v>1</v>
      </c>
      <c r="G323">
        <v>10</v>
      </c>
      <c r="H323">
        <v>0</v>
      </c>
      <c r="I323">
        <v>0</v>
      </c>
      <c r="J323">
        <v>0</v>
      </c>
      <c r="K323">
        <v>0</v>
      </c>
      <c r="M323" t="s">
        <v>38</v>
      </c>
      <c r="N323" t="s">
        <v>41</v>
      </c>
      <c r="O323" t="s">
        <v>334</v>
      </c>
      <c r="P323" t="s">
        <v>70</v>
      </c>
      <c r="Q323" s="3" t="s">
        <v>48</v>
      </c>
      <c r="R323" s="3" t="s">
        <v>231</v>
      </c>
      <c r="S323" s="5">
        <v>135</v>
      </c>
      <c r="T323" s="5">
        <v>16</v>
      </c>
      <c r="U323" s="5">
        <v>53</v>
      </c>
      <c r="V323" s="5">
        <v>40</v>
      </c>
      <c r="W323" s="5">
        <v>53</v>
      </c>
      <c r="X323" s="5">
        <v>40</v>
      </c>
    </row>
    <row r="324" spans="1:24" x14ac:dyDescent="0.25">
      <c r="A324" s="3">
        <v>695270792</v>
      </c>
      <c r="B324" s="3" t="s">
        <v>328</v>
      </c>
      <c r="C324" t="str">
        <f t="shared" si="5"/>
        <v>Guess   GU2547</v>
      </c>
      <c r="E324">
        <v>75000</v>
      </c>
      <c r="F324">
        <v>1</v>
      </c>
      <c r="G324">
        <v>10</v>
      </c>
      <c r="H324">
        <v>0</v>
      </c>
      <c r="I324">
        <v>0</v>
      </c>
      <c r="J324">
        <v>0</v>
      </c>
      <c r="K324">
        <v>0</v>
      </c>
      <c r="M324" t="s">
        <v>38</v>
      </c>
      <c r="N324" t="s">
        <v>41</v>
      </c>
      <c r="O324" t="s">
        <v>334</v>
      </c>
      <c r="P324" t="s">
        <v>70</v>
      </c>
      <c r="Q324" s="3" t="s">
        <v>61</v>
      </c>
      <c r="R324" s="3" t="s">
        <v>231</v>
      </c>
      <c r="S324" s="5">
        <v>135</v>
      </c>
      <c r="T324" s="5">
        <v>16</v>
      </c>
      <c r="U324" s="5">
        <v>53</v>
      </c>
      <c r="V324" s="5">
        <v>40</v>
      </c>
      <c r="W324" s="5">
        <v>53</v>
      </c>
      <c r="X324" s="5">
        <v>40</v>
      </c>
    </row>
    <row r="325" spans="1:24" x14ac:dyDescent="0.25">
      <c r="A325" s="3">
        <v>695270793</v>
      </c>
      <c r="B325" s="3" t="s">
        <v>328</v>
      </c>
      <c r="C325" t="str">
        <f t="shared" si="5"/>
        <v>Guess   GU2547</v>
      </c>
      <c r="E325">
        <v>69000</v>
      </c>
      <c r="F325">
        <v>1</v>
      </c>
      <c r="G325">
        <v>10</v>
      </c>
      <c r="H325">
        <v>0</v>
      </c>
      <c r="I325">
        <v>0</v>
      </c>
      <c r="J325">
        <v>0</v>
      </c>
      <c r="K325">
        <v>0</v>
      </c>
      <c r="M325" t="s">
        <v>38</v>
      </c>
      <c r="N325" t="s">
        <v>41</v>
      </c>
      <c r="O325" t="s">
        <v>334</v>
      </c>
      <c r="P325" t="s">
        <v>70</v>
      </c>
      <c r="Q325" s="3" t="s">
        <v>316</v>
      </c>
      <c r="R325" s="3" t="s">
        <v>231</v>
      </c>
      <c r="S325" s="5">
        <v>135</v>
      </c>
      <c r="T325" s="5">
        <v>16</v>
      </c>
      <c r="U325" s="5">
        <v>53</v>
      </c>
      <c r="V325" s="5">
        <v>40</v>
      </c>
      <c r="W325" s="5">
        <v>53</v>
      </c>
      <c r="X325" s="5">
        <v>40</v>
      </c>
    </row>
    <row r="326" spans="1:24" x14ac:dyDescent="0.25">
      <c r="A326" s="3">
        <v>695229435</v>
      </c>
      <c r="B326" s="3" t="s">
        <v>328</v>
      </c>
      <c r="C326" t="str">
        <f t="shared" si="5"/>
        <v>Guess   GU2549</v>
      </c>
      <c r="E326">
        <v>68000</v>
      </c>
      <c r="F326">
        <v>1</v>
      </c>
      <c r="G326">
        <v>10</v>
      </c>
      <c r="H326">
        <v>0</v>
      </c>
      <c r="I326">
        <v>0</v>
      </c>
      <c r="J326">
        <v>0</v>
      </c>
      <c r="K326">
        <v>0</v>
      </c>
      <c r="M326" t="s">
        <v>38</v>
      </c>
      <c r="N326" t="s">
        <v>41</v>
      </c>
      <c r="O326" t="s">
        <v>334</v>
      </c>
      <c r="P326" t="s">
        <v>70</v>
      </c>
      <c r="Q326" s="3" t="s">
        <v>317</v>
      </c>
      <c r="R326" s="3" t="s">
        <v>232</v>
      </c>
      <c r="S326" s="5">
        <v>135</v>
      </c>
      <c r="T326" s="5">
        <v>16</v>
      </c>
      <c r="U326" s="5">
        <v>53</v>
      </c>
      <c r="V326" s="5">
        <v>33</v>
      </c>
      <c r="W326" s="5">
        <v>53</v>
      </c>
      <c r="X326" s="5">
        <v>33</v>
      </c>
    </row>
    <row r="327" spans="1:24" x14ac:dyDescent="0.25">
      <c r="A327" s="3">
        <v>695229452</v>
      </c>
      <c r="B327" s="3" t="s">
        <v>328</v>
      </c>
      <c r="C327" t="str">
        <f t="shared" si="5"/>
        <v>Guess   GU2559</v>
      </c>
      <c r="E327">
        <v>72000</v>
      </c>
      <c r="F327">
        <v>1</v>
      </c>
      <c r="G327">
        <v>10</v>
      </c>
      <c r="H327">
        <v>0</v>
      </c>
      <c r="I327">
        <v>0</v>
      </c>
      <c r="J327">
        <v>0</v>
      </c>
      <c r="K327">
        <v>0</v>
      </c>
      <c r="M327" t="s">
        <v>38</v>
      </c>
      <c r="N327" t="s">
        <v>41</v>
      </c>
      <c r="O327" t="s">
        <v>334</v>
      </c>
      <c r="P327" t="s">
        <v>70</v>
      </c>
      <c r="Q327" s="3" t="s">
        <v>43</v>
      </c>
      <c r="R327" s="3" t="s">
        <v>233</v>
      </c>
      <c r="S327" s="5">
        <v>135</v>
      </c>
      <c r="T327" s="5">
        <v>16</v>
      </c>
      <c r="U327" s="5">
        <v>52</v>
      </c>
      <c r="V327" s="5">
        <v>39</v>
      </c>
      <c r="W327" s="5">
        <v>52</v>
      </c>
      <c r="X327" s="5">
        <v>39</v>
      </c>
    </row>
    <row r="328" spans="1:24" x14ac:dyDescent="0.25">
      <c r="A328" s="3">
        <v>695248594</v>
      </c>
      <c r="B328" s="3" t="s">
        <v>328</v>
      </c>
      <c r="C328" t="str">
        <f t="shared" si="5"/>
        <v>Guess   GU2559</v>
      </c>
      <c r="E328">
        <v>68000</v>
      </c>
      <c r="F328">
        <v>1</v>
      </c>
      <c r="G328">
        <v>10</v>
      </c>
      <c r="H328">
        <v>0</v>
      </c>
      <c r="I328">
        <v>0</v>
      </c>
      <c r="J328">
        <v>0</v>
      </c>
      <c r="K328">
        <v>0</v>
      </c>
      <c r="M328" t="s">
        <v>38</v>
      </c>
      <c r="N328" t="s">
        <v>41</v>
      </c>
      <c r="O328" t="s">
        <v>334</v>
      </c>
      <c r="P328" t="s">
        <v>70</v>
      </c>
      <c r="Q328" s="3" t="s">
        <v>291</v>
      </c>
      <c r="R328" s="3" t="s">
        <v>233</v>
      </c>
      <c r="S328" s="5">
        <v>135</v>
      </c>
      <c r="T328" s="5">
        <v>16</v>
      </c>
      <c r="U328" s="5">
        <v>52</v>
      </c>
      <c r="V328" s="5">
        <v>39</v>
      </c>
      <c r="W328" s="5">
        <v>52</v>
      </c>
      <c r="X328" s="5">
        <v>39</v>
      </c>
    </row>
    <row r="329" spans="1:24" x14ac:dyDescent="0.25">
      <c r="A329" s="3">
        <v>695270794</v>
      </c>
      <c r="B329" s="3" t="s">
        <v>328</v>
      </c>
      <c r="C329" t="str">
        <f t="shared" si="5"/>
        <v>Guess   GU2561</v>
      </c>
      <c r="E329">
        <v>69000</v>
      </c>
      <c r="F329">
        <v>1</v>
      </c>
      <c r="G329">
        <v>10</v>
      </c>
      <c r="H329">
        <v>0</v>
      </c>
      <c r="I329">
        <v>0</v>
      </c>
      <c r="J329">
        <v>0</v>
      </c>
      <c r="K329">
        <v>0</v>
      </c>
      <c r="M329" t="s">
        <v>38</v>
      </c>
      <c r="N329" t="s">
        <v>41</v>
      </c>
      <c r="O329" t="s">
        <v>334</v>
      </c>
      <c r="P329" t="s">
        <v>70</v>
      </c>
      <c r="Q329" s="3" t="s">
        <v>43</v>
      </c>
      <c r="R329" s="3" t="s">
        <v>234</v>
      </c>
      <c r="S329" s="5">
        <v>135</v>
      </c>
      <c r="T329" s="5">
        <v>15</v>
      </c>
      <c r="U329" s="5">
        <v>50</v>
      </c>
      <c r="V329" s="5">
        <v>35</v>
      </c>
      <c r="W329" s="5">
        <v>50</v>
      </c>
      <c r="X329" s="5">
        <v>35</v>
      </c>
    </row>
    <row r="330" spans="1:24" x14ac:dyDescent="0.25">
      <c r="A330" s="3">
        <v>695270795</v>
      </c>
      <c r="B330" s="3" t="s">
        <v>328</v>
      </c>
      <c r="C330" t="str">
        <f t="shared" si="5"/>
        <v>Guess   GU2561</v>
      </c>
      <c r="E330">
        <v>69000</v>
      </c>
      <c r="F330">
        <v>1</v>
      </c>
      <c r="G330">
        <v>10</v>
      </c>
      <c r="H330">
        <v>0</v>
      </c>
      <c r="I330">
        <v>0</v>
      </c>
      <c r="J330">
        <v>0</v>
      </c>
      <c r="K330">
        <v>0</v>
      </c>
      <c r="M330" t="s">
        <v>38</v>
      </c>
      <c r="N330" t="s">
        <v>41</v>
      </c>
      <c r="O330" t="s">
        <v>334</v>
      </c>
      <c r="P330" t="s">
        <v>70</v>
      </c>
      <c r="Q330" s="3" t="s">
        <v>48</v>
      </c>
      <c r="R330" s="3" t="s">
        <v>234</v>
      </c>
      <c r="S330" s="5">
        <v>135</v>
      </c>
      <c r="T330" s="5">
        <v>15</v>
      </c>
      <c r="U330" s="5">
        <v>53</v>
      </c>
      <c r="V330" s="5">
        <v>36</v>
      </c>
      <c r="W330" s="5">
        <v>53</v>
      </c>
      <c r="X330" s="5">
        <v>36</v>
      </c>
    </row>
    <row r="331" spans="1:24" x14ac:dyDescent="0.25">
      <c r="A331" s="3">
        <v>695270796</v>
      </c>
      <c r="B331" s="3" t="s">
        <v>328</v>
      </c>
      <c r="C331" t="str">
        <f t="shared" si="5"/>
        <v>Guess   GU2565</v>
      </c>
      <c r="E331">
        <v>69000</v>
      </c>
      <c r="F331">
        <v>1</v>
      </c>
      <c r="G331">
        <v>10</v>
      </c>
      <c r="H331">
        <v>0</v>
      </c>
      <c r="I331">
        <v>0</v>
      </c>
      <c r="J331">
        <v>0</v>
      </c>
      <c r="K331">
        <v>0</v>
      </c>
      <c r="M331" t="s">
        <v>39</v>
      </c>
      <c r="N331" t="s">
        <v>41</v>
      </c>
      <c r="O331" t="s">
        <v>334</v>
      </c>
      <c r="P331" t="s">
        <v>70</v>
      </c>
      <c r="Q331" s="3" t="s">
        <v>43</v>
      </c>
      <c r="R331" s="3" t="s">
        <v>235</v>
      </c>
      <c r="S331" s="5">
        <v>135</v>
      </c>
      <c r="T331" s="5">
        <v>17</v>
      </c>
      <c r="U331" s="5">
        <v>52</v>
      </c>
      <c r="V331" s="5">
        <v>41</v>
      </c>
      <c r="W331" s="5">
        <v>52</v>
      </c>
      <c r="X331" s="5">
        <v>41</v>
      </c>
    </row>
    <row r="332" spans="1:24" x14ac:dyDescent="0.25">
      <c r="A332" s="3">
        <v>695270798</v>
      </c>
      <c r="B332" s="3" t="s">
        <v>328</v>
      </c>
      <c r="C332" t="str">
        <f t="shared" si="5"/>
        <v>Guess   GU2566</v>
      </c>
      <c r="E332">
        <v>69000</v>
      </c>
      <c r="F332">
        <v>1</v>
      </c>
      <c r="G332">
        <v>10</v>
      </c>
      <c r="H332">
        <v>0</v>
      </c>
      <c r="I332">
        <v>0</v>
      </c>
      <c r="J332">
        <v>0</v>
      </c>
      <c r="K332">
        <v>0</v>
      </c>
      <c r="M332" t="s">
        <v>39</v>
      </c>
      <c r="N332" t="s">
        <v>41</v>
      </c>
      <c r="O332" t="s">
        <v>334</v>
      </c>
      <c r="P332" t="s">
        <v>70</v>
      </c>
      <c r="Q332" s="3" t="s">
        <v>43</v>
      </c>
      <c r="R332" s="3" t="s">
        <v>236</v>
      </c>
      <c r="S332" s="5">
        <v>135</v>
      </c>
      <c r="T332" s="5">
        <v>17</v>
      </c>
      <c r="U332" s="5">
        <v>49</v>
      </c>
      <c r="V332" s="5">
        <v>37</v>
      </c>
      <c r="W332" s="5">
        <v>49</v>
      </c>
      <c r="X332" s="5">
        <v>37</v>
      </c>
    </row>
    <row r="333" spans="1:24" x14ac:dyDescent="0.25">
      <c r="A333" s="3">
        <v>695229471</v>
      </c>
      <c r="B333" s="3" t="s">
        <v>328</v>
      </c>
      <c r="C333" t="str">
        <f t="shared" si="5"/>
        <v>Guess   GU2566</v>
      </c>
      <c r="E333">
        <v>75000</v>
      </c>
      <c r="F333">
        <v>1</v>
      </c>
      <c r="G333">
        <v>10</v>
      </c>
      <c r="H333">
        <v>0</v>
      </c>
      <c r="I333">
        <v>0</v>
      </c>
      <c r="J333">
        <v>0</v>
      </c>
      <c r="K333">
        <v>0</v>
      </c>
      <c r="M333" t="s">
        <v>39</v>
      </c>
      <c r="N333" t="s">
        <v>41</v>
      </c>
      <c r="O333" t="s">
        <v>334</v>
      </c>
      <c r="P333" t="s">
        <v>70</v>
      </c>
      <c r="Q333" s="3" t="s">
        <v>25</v>
      </c>
      <c r="R333" s="3" t="s">
        <v>236</v>
      </c>
      <c r="S333" s="5">
        <v>135</v>
      </c>
      <c r="T333" s="5">
        <v>17</v>
      </c>
      <c r="U333" s="5">
        <v>49</v>
      </c>
      <c r="V333" s="5">
        <v>58</v>
      </c>
      <c r="W333" s="5">
        <v>49</v>
      </c>
      <c r="X333" s="5">
        <v>58</v>
      </c>
    </row>
    <row r="334" spans="1:24" x14ac:dyDescent="0.25">
      <c r="A334" s="3">
        <v>695229475</v>
      </c>
      <c r="B334" s="3" t="s">
        <v>328</v>
      </c>
      <c r="C334" t="str">
        <f t="shared" si="5"/>
        <v>Guess   GU2567</v>
      </c>
      <c r="E334">
        <v>75000</v>
      </c>
      <c r="F334">
        <v>1</v>
      </c>
      <c r="G334">
        <v>10</v>
      </c>
      <c r="H334">
        <v>0</v>
      </c>
      <c r="I334">
        <v>0</v>
      </c>
      <c r="J334">
        <v>0</v>
      </c>
      <c r="K334">
        <v>0</v>
      </c>
      <c r="M334" t="s">
        <v>330</v>
      </c>
      <c r="N334" t="s">
        <v>41</v>
      </c>
      <c r="O334" t="s">
        <v>334</v>
      </c>
      <c r="P334" t="s">
        <v>70</v>
      </c>
      <c r="Q334" s="3" t="s">
        <v>280</v>
      </c>
      <c r="R334" s="3" t="s">
        <v>237</v>
      </c>
      <c r="S334" s="5">
        <v>135</v>
      </c>
      <c r="T334" s="5">
        <v>17</v>
      </c>
      <c r="U334" s="5">
        <v>51</v>
      </c>
      <c r="V334" s="5">
        <v>33</v>
      </c>
      <c r="W334" s="5">
        <v>51</v>
      </c>
      <c r="X334" s="5">
        <v>33</v>
      </c>
    </row>
    <row r="335" spans="1:24" x14ac:dyDescent="0.25">
      <c r="A335" s="3">
        <v>695229476</v>
      </c>
      <c r="B335" s="3" t="s">
        <v>328</v>
      </c>
      <c r="C335" t="str">
        <f t="shared" si="5"/>
        <v>Guess   GU2567</v>
      </c>
      <c r="E335">
        <v>75000</v>
      </c>
      <c r="F335">
        <v>1</v>
      </c>
      <c r="G335">
        <v>10</v>
      </c>
      <c r="H335">
        <v>0</v>
      </c>
      <c r="I335">
        <v>0</v>
      </c>
      <c r="J335">
        <v>0</v>
      </c>
      <c r="K335">
        <v>0</v>
      </c>
      <c r="M335" t="s">
        <v>330</v>
      </c>
      <c r="N335" t="s">
        <v>41</v>
      </c>
      <c r="O335" t="s">
        <v>334</v>
      </c>
      <c r="P335" t="s">
        <v>70</v>
      </c>
      <c r="Q335" s="3" t="s">
        <v>272</v>
      </c>
      <c r="R335" s="3" t="s">
        <v>237</v>
      </c>
      <c r="S335" s="5">
        <v>135</v>
      </c>
      <c r="T335" s="5">
        <v>17</v>
      </c>
      <c r="U335" s="5">
        <v>51</v>
      </c>
      <c r="V335" s="5">
        <v>33</v>
      </c>
      <c r="W335" s="5">
        <v>51</v>
      </c>
      <c r="X335" s="5">
        <v>33</v>
      </c>
    </row>
    <row r="336" spans="1:24" x14ac:dyDescent="0.25">
      <c r="A336" s="3">
        <v>695276034</v>
      </c>
      <c r="B336" s="3" t="s">
        <v>328</v>
      </c>
      <c r="C336" t="str">
        <f t="shared" si="5"/>
        <v>Guess   GU2583</v>
      </c>
      <c r="E336">
        <v>69000</v>
      </c>
      <c r="F336">
        <v>1</v>
      </c>
      <c r="G336">
        <v>10</v>
      </c>
      <c r="H336">
        <v>0</v>
      </c>
      <c r="I336">
        <v>0</v>
      </c>
      <c r="J336">
        <v>0</v>
      </c>
      <c r="K336">
        <v>0</v>
      </c>
      <c r="M336" t="s">
        <v>330</v>
      </c>
      <c r="N336" t="s">
        <v>41</v>
      </c>
      <c r="O336" t="s">
        <v>334</v>
      </c>
      <c r="P336" t="s">
        <v>70</v>
      </c>
      <c r="Q336" s="3" t="s">
        <v>54</v>
      </c>
      <c r="R336" s="3" t="s">
        <v>238</v>
      </c>
      <c r="S336" s="5">
        <v>135</v>
      </c>
      <c r="T336" s="5">
        <v>17</v>
      </c>
      <c r="U336" s="5">
        <v>53</v>
      </c>
      <c r="V336" s="5">
        <v>40</v>
      </c>
      <c r="W336" s="5">
        <v>53</v>
      </c>
      <c r="X336" s="5">
        <v>40</v>
      </c>
    </row>
    <row r="337" spans="1:24" x14ac:dyDescent="0.25">
      <c r="A337" s="3">
        <v>695270800</v>
      </c>
      <c r="B337" s="3" t="s">
        <v>328</v>
      </c>
      <c r="C337" t="str">
        <f t="shared" si="5"/>
        <v>Guess   GU2583</v>
      </c>
      <c r="E337">
        <v>69000</v>
      </c>
      <c r="F337">
        <v>1</v>
      </c>
      <c r="G337">
        <v>10</v>
      </c>
      <c r="H337">
        <v>0</v>
      </c>
      <c r="I337">
        <v>0</v>
      </c>
      <c r="J337">
        <v>0</v>
      </c>
      <c r="K337">
        <v>0</v>
      </c>
      <c r="M337" t="s">
        <v>330</v>
      </c>
      <c r="N337" t="s">
        <v>41</v>
      </c>
      <c r="O337" t="s">
        <v>334</v>
      </c>
      <c r="P337" t="s">
        <v>70</v>
      </c>
      <c r="Q337" s="3" t="s">
        <v>26</v>
      </c>
      <c r="R337" s="3" t="s">
        <v>238</v>
      </c>
      <c r="S337" s="5">
        <v>135</v>
      </c>
      <c r="T337" s="5">
        <v>17</v>
      </c>
      <c r="U337" s="5">
        <v>53</v>
      </c>
      <c r="V337" s="5">
        <v>40</v>
      </c>
      <c r="W337" s="5">
        <v>53</v>
      </c>
      <c r="X337" s="5">
        <v>40</v>
      </c>
    </row>
    <row r="338" spans="1:24" x14ac:dyDescent="0.25">
      <c r="A338" s="3">
        <v>695248620</v>
      </c>
      <c r="B338" s="3" t="s">
        <v>328</v>
      </c>
      <c r="C338" t="str">
        <f t="shared" si="5"/>
        <v>Guess   GU2590</v>
      </c>
      <c r="E338">
        <v>69000</v>
      </c>
      <c r="F338">
        <v>1</v>
      </c>
      <c r="G338">
        <v>10</v>
      </c>
      <c r="H338">
        <v>0</v>
      </c>
      <c r="I338">
        <v>0</v>
      </c>
      <c r="J338">
        <v>0</v>
      </c>
      <c r="K338">
        <v>0</v>
      </c>
      <c r="M338" t="s">
        <v>39</v>
      </c>
      <c r="N338" t="s">
        <v>41</v>
      </c>
      <c r="O338" t="s">
        <v>334</v>
      </c>
      <c r="P338" t="s">
        <v>70</v>
      </c>
      <c r="Q338" s="3" t="s">
        <v>272</v>
      </c>
      <c r="R338" s="3" t="s">
        <v>239</v>
      </c>
      <c r="S338" s="5">
        <v>135</v>
      </c>
      <c r="T338" s="5">
        <v>17</v>
      </c>
      <c r="U338" s="5">
        <v>52</v>
      </c>
      <c r="V338" s="5">
        <v>37</v>
      </c>
      <c r="W338" s="5">
        <v>52</v>
      </c>
      <c r="X338" s="5">
        <v>37</v>
      </c>
    </row>
    <row r="339" spans="1:24" x14ac:dyDescent="0.25">
      <c r="A339" s="3">
        <v>695252657</v>
      </c>
      <c r="B339" s="3" t="s">
        <v>328</v>
      </c>
      <c r="C339" t="str">
        <f t="shared" si="5"/>
        <v>Guess   GU2590</v>
      </c>
      <c r="E339">
        <v>69000</v>
      </c>
      <c r="F339">
        <v>1</v>
      </c>
      <c r="G339">
        <v>10</v>
      </c>
      <c r="H339">
        <v>0</v>
      </c>
      <c r="I339">
        <v>0</v>
      </c>
      <c r="J339">
        <v>0</v>
      </c>
      <c r="K339">
        <v>0</v>
      </c>
      <c r="M339" t="s">
        <v>39</v>
      </c>
      <c r="N339" t="s">
        <v>41</v>
      </c>
      <c r="O339" t="s">
        <v>334</v>
      </c>
      <c r="P339" t="s">
        <v>70</v>
      </c>
      <c r="Q339" s="3" t="s">
        <v>48</v>
      </c>
      <c r="R339" s="3" t="s">
        <v>239</v>
      </c>
      <c r="S339" s="5">
        <v>135</v>
      </c>
      <c r="T339" s="5">
        <v>17</v>
      </c>
      <c r="U339" s="5">
        <v>52</v>
      </c>
      <c r="V339" s="5">
        <v>37</v>
      </c>
      <c r="W339" s="5">
        <v>52</v>
      </c>
      <c r="X339" s="5">
        <v>37</v>
      </c>
    </row>
    <row r="340" spans="1:24" x14ac:dyDescent="0.25">
      <c r="A340" s="3">
        <v>695282534</v>
      </c>
      <c r="B340" s="3" t="s">
        <v>328</v>
      </c>
      <c r="C340" t="str">
        <f t="shared" si="5"/>
        <v>Guess   GU2591</v>
      </c>
      <c r="E340">
        <v>75000</v>
      </c>
      <c r="F340">
        <v>1</v>
      </c>
      <c r="G340">
        <v>10</v>
      </c>
      <c r="H340">
        <v>0</v>
      </c>
      <c r="I340">
        <v>0</v>
      </c>
      <c r="J340">
        <v>0</v>
      </c>
      <c r="K340">
        <v>0</v>
      </c>
      <c r="M340" t="s">
        <v>38</v>
      </c>
      <c r="N340" t="s">
        <v>41</v>
      </c>
      <c r="O340" t="s">
        <v>334</v>
      </c>
      <c r="P340" t="s">
        <v>70</v>
      </c>
      <c r="Q340" s="3" t="s">
        <v>60</v>
      </c>
      <c r="R340" s="3" t="s">
        <v>240</v>
      </c>
      <c r="S340" s="5">
        <v>135</v>
      </c>
      <c r="T340" s="5">
        <v>17</v>
      </c>
      <c r="U340" s="5">
        <v>50</v>
      </c>
      <c r="V340" s="5">
        <v>32</v>
      </c>
      <c r="W340" s="5">
        <v>50</v>
      </c>
      <c r="X340" s="5">
        <v>32</v>
      </c>
    </row>
    <row r="341" spans="1:24" x14ac:dyDescent="0.25">
      <c r="A341" s="3">
        <v>695282535</v>
      </c>
      <c r="B341" s="3" t="s">
        <v>328</v>
      </c>
      <c r="C341" t="str">
        <f t="shared" si="5"/>
        <v>Guess   GU2591</v>
      </c>
      <c r="E341">
        <v>75000</v>
      </c>
      <c r="F341">
        <v>1</v>
      </c>
      <c r="G341">
        <v>10</v>
      </c>
      <c r="H341">
        <v>0</v>
      </c>
      <c r="I341">
        <v>0</v>
      </c>
      <c r="J341">
        <v>0</v>
      </c>
      <c r="K341">
        <v>0</v>
      </c>
      <c r="M341" t="s">
        <v>38</v>
      </c>
      <c r="N341" t="s">
        <v>41</v>
      </c>
      <c r="O341" t="s">
        <v>334</v>
      </c>
      <c r="P341" t="s">
        <v>70</v>
      </c>
      <c r="Q341" s="3" t="s">
        <v>269</v>
      </c>
      <c r="R341" s="3" t="s">
        <v>240</v>
      </c>
      <c r="S341" s="5">
        <v>135</v>
      </c>
      <c r="T341" s="5">
        <v>17</v>
      </c>
      <c r="U341" s="5">
        <v>50</v>
      </c>
      <c r="V341" s="5">
        <v>32</v>
      </c>
      <c r="W341" s="5">
        <v>50</v>
      </c>
      <c r="X341" s="5">
        <v>32</v>
      </c>
    </row>
    <row r="342" spans="1:24" x14ac:dyDescent="0.25">
      <c r="A342" s="3">
        <v>695248625</v>
      </c>
      <c r="B342" s="3" t="s">
        <v>328</v>
      </c>
      <c r="C342" t="str">
        <f t="shared" si="5"/>
        <v>Guess   GU2593</v>
      </c>
      <c r="E342">
        <v>69000</v>
      </c>
      <c r="F342">
        <v>1</v>
      </c>
      <c r="G342">
        <v>10</v>
      </c>
      <c r="H342">
        <v>0</v>
      </c>
      <c r="I342">
        <v>0</v>
      </c>
      <c r="J342">
        <v>0</v>
      </c>
      <c r="K342">
        <v>0</v>
      </c>
      <c r="M342" t="s">
        <v>38</v>
      </c>
      <c r="N342" t="s">
        <v>41</v>
      </c>
      <c r="O342" t="s">
        <v>334</v>
      </c>
      <c r="P342" t="s">
        <v>70</v>
      </c>
      <c r="Q342" s="3" t="s">
        <v>51</v>
      </c>
      <c r="R342" s="3" t="s">
        <v>241</v>
      </c>
      <c r="S342" s="5">
        <v>135</v>
      </c>
      <c r="T342" s="5">
        <v>16</v>
      </c>
      <c r="U342" s="5">
        <v>53</v>
      </c>
      <c r="V342" s="5">
        <v>39</v>
      </c>
      <c r="W342" s="5">
        <v>53</v>
      </c>
      <c r="X342" s="5">
        <v>39</v>
      </c>
    </row>
    <row r="343" spans="1:24" x14ac:dyDescent="0.25">
      <c r="A343" s="3">
        <v>695248626</v>
      </c>
      <c r="B343" s="3" t="s">
        <v>328</v>
      </c>
      <c r="C343" t="str">
        <f t="shared" si="5"/>
        <v>Guess   GU2593</v>
      </c>
      <c r="E343">
        <v>69000</v>
      </c>
      <c r="F343">
        <v>1</v>
      </c>
      <c r="G343">
        <v>10</v>
      </c>
      <c r="H343">
        <v>0</v>
      </c>
      <c r="I343">
        <v>0</v>
      </c>
      <c r="J343">
        <v>0</v>
      </c>
      <c r="K343">
        <v>0</v>
      </c>
      <c r="M343" t="s">
        <v>38</v>
      </c>
      <c r="N343" t="s">
        <v>41</v>
      </c>
      <c r="O343" t="s">
        <v>334</v>
      </c>
      <c r="P343" t="s">
        <v>70</v>
      </c>
      <c r="Q343" s="3" t="s">
        <v>270</v>
      </c>
      <c r="R343" s="3" t="s">
        <v>241</v>
      </c>
      <c r="S343" s="5">
        <v>135</v>
      </c>
      <c r="T343" s="5">
        <v>16</v>
      </c>
      <c r="U343" s="5">
        <v>53</v>
      </c>
      <c r="V343" s="5">
        <v>39</v>
      </c>
      <c r="W343" s="5">
        <v>53</v>
      </c>
      <c r="X343" s="5">
        <v>39</v>
      </c>
    </row>
    <row r="344" spans="1:24" x14ac:dyDescent="0.25">
      <c r="A344" s="3">
        <v>695270804</v>
      </c>
      <c r="B344" s="3" t="s">
        <v>328</v>
      </c>
      <c r="C344" t="str">
        <f t="shared" si="5"/>
        <v>Guess   GU2602</v>
      </c>
      <c r="E344">
        <v>69000</v>
      </c>
      <c r="F344">
        <v>1</v>
      </c>
      <c r="G344">
        <v>10</v>
      </c>
      <c r="H344">
        <v>0</v>
      </c>
      <c r="I344">
        <v>0</v>
      </c>
      <c r="J344">
        <v>0</v>
      </c>
      <c r="K344">
        <v>0</v>
      </c>
      <c r="M344" t="s">
        <v>38</v>
      </c>
      <c r="N344" t="s">
        <v>41</v>
      </c>
      <c r="O344" t="s">
        <v>334</v>
      </c>
      <c r="P344" t="s">
        <v>70</v>
      </c>
      <c r="Q344" s="3" t="s">
        <v>51</v>
      </c>
      <c r="R344" s="3" t="s">
        <v>242</v>
      </c>
      <c r="S344" s="5">
        <v>135</v>
      </c>
      <c r="T344" s="5">
        <v>17</v>
      </c>
      <c r="U344" s="5">
        <v>52</v>
      </c>
      <c r="V344" s="5">
        <v>35</v>
      </c>
      <c r="W344" s="5">
        <v>52</v>
      </c>
      <c r="X344" s="5">
        <v>35</v>
      </c>
    </row>
    <row r="345" spans="1:24" x14ac:dyDescent="0.25">
      <c r="A345" s="3">
        <v>695270805</v>
      </c>
      <c r="B345" s="3" t="s">
        <v>328</v>
      </c>
      <c r="C345" t="str">
        <f t="shared" si="5"/>
        <v>Guess   GU2602</v>
      </c>
      <c r="E345">
        <v>69000</v>
      </c>
      <c r="F345">
        <v>1</v>
      </c>
      <c r="G345">
        <v>10</v>
      </c>
      <c r="H345">
        <v>0</v>
      </c>
      <c r="I345">
        <v>0</v>
      </c>
      <c r="J345">
        <v>0</v>
      </c>
      <c r="K345">
        <v>0</v>
      </c>
      <c r="M345" t="s">
        <v>38</v>
      </c>
      <c r="N345" t="s">
        <v>41</v>
      </c>
      <c r="O345" t="s">
        <v>334</v>
      </c>
      <c r="P345" t="s">
        <v>70</v>
      </c>
      <c r="Q345" s="3" t="s">
        <v>282</v>
      </c>
      <c r="R345" s="3" t="s">
        <v>242</v>
      </c>
      <c r="S345" s="5">
        <v>135</v>
      </c>
      <c r="T345" s="5">
        <v>17</v>
      </c>
      <c r="U345" s="5">
        <v>52</v>
      </c>
      <c r="V345" s="5">
        <v>35</v>
      </c>
      <c r="W345" s="5">
        <v>52</v>
      </c>
      <c r="X345" s="5">
        <v>35</v>
      </c>
    </row>
    <row r="346" spans="1:24" x14ac:dyDescent="0.25">
      <c r="A346" s="3">
        <v>695270806</v>
      </c>
      <c r="B346" s="3" t="s">
        <v>328</v>
      </c>
      <c r="C346" t="str">
        <f t="shared" si="5"/>
        <v>Guess   GU2602</v>
      </c>
      <c r="E346">
        <v>69000</v>
      </c>
      <c r="F346">
        <v>1</v>
      </c>
      <c r="G346">
        <v>10</v>
      </c>
      <c r="H346">
        <v>0</v>
      </c>
      <c r="I346">
        <v>0</v>
      </c>
      <c r="J346">
        <v>0</v>
      </c>
      <c r="K346">
        <v>0</v>
      </c>
      <c r="M346" t="s">
        <v>38</v>
      </c>
      <c r="N346" t="s">
        <v>41</v>
      </c>
      <c r="O346" t="s">
        <v>334</v>
      </c>
      <c r="P346" t="s">
        <v>70</v>
      </c>
      <c r="Q346" s="3" t="s">
        <v>318</v>
      </c>
      <c r="R346" s="3" t="s">
        <v>242</v>
      </c>
      <c r="S346" s="5">
        <v>135</v>
      </c>
      <c r="T346" s="5">
        <v>17</v>
      </c>
      <c r="U346" s="5">
        <v>52</v>
      </c>
      <c r="V346" s="5">
        <v>35</v>
      </c>
      <c r="W346" s="5">
        <v>52</v>
      </c>
      <c r="X346" s="5">
        <v>35</v>
      </c>
    </row>
    <row r="347" spans="1:24" x14ac:dyDescent="0.25">
      <c r="A347" s="3">
        <v>695282536</v>
      </c>
      <c r="B347" s="3" t="s">
        <v>328</v>
      </c>
      <c r="C347" t="str">
        <f t="shared" si="5"/>
        <v>Guess   GU2602</v>
      </c>
      <c r="E347">
        <v>75000</v>
      </c>
      <c r="F347">
        <v>1</v>
      </c>
      <c r="G347">
        <v>10</v>
      </c>
      <c r="H347">
        <v>0</v>
      </c>
      <c r="I347">
        <v>0</v>
      </c>
      <c r="J347">
        <v>0</v>
      </c>
      <c r="K347">
        <v>0</v>
      </c>
      <c r="M347" t="s">
        <v>38</v>
      </c>
      <c r="N347" t="s">
        <v>41</v>
      </c>
      <c r="O347" t="s">
        <v>334</v>
      </c>
      <c r="P347" t="s">
        <v>70</v>
      </c>
      <c r="Q347" s="3" t="s">
        <v>276</v>
      </c>
      <c r="R347" s="3" t="s">
        <v>242</v>
      </c>
      <c r="S347" s="5">
        <v>135</v>
      </c>
      <c r="T347" s="5">
        <v>17</v>
      </c>
      <c r="U347" s="5">
        <v>52</v>
      </c>
      <c r="V347" s="5">
        <v>35</v>
      </c>
      <c r="W347" s="5">
        <v>52</v>
      </c>
      <c r="X347" s="5">
        <v>35</v>
      </c>
    </row>
    <row r="348" spans="1:24" x14ac:dyDescent="0.25">
      <c r="A348" s="3">
        <v>695248628</v>
      </c>
      <c r="B348" s="3" t="s">
        <v>328</v>
      </c>
      <c r="C348" t="str">
        <f t="shared" si="5"/>
        <v>Guess   GU2604</v>
      </c>
      <c r="E348">
        <v>69000</v>
      </c>
      <c r="F348">
        <v>1</v>
      </c>
      <c r="G348">
        <v>10</v>
      </c>
      <c r="H348">
        <v>0</v>
      </c>
      <c r="I348">
        <v>0</v>
      </c>
      <c r="J348">
        <v>0</v>
      </c>
      <c r="K348">
        <v>0</v>
      </c>
      <c r="M348" t="s">
        <v>39</v>
      </c>
      <c r="N348" t="s">
        <v>41</v>
      </c>
      <c r="O348" t="s">
        <v>334</v>
      </c>
      <c r="P348" t="s">
        <v>70</v>
      </c>
      <c r="Q348" s="3" t="s">
        <v>319</v>
      </c>
      <c r="R348" s="3" t="s">
        <v>243</v>
      </c>
      <c r="S348" s="5">
        <v>135</v>
      </c>
      <c r="T348" s="5">
        <v>17</v>
      </c>
      <c r="U348" s="5">
        <v>52</v>
      </c>
      <c r="V348" s="5">
        <v>39</v>
      </c>
      <c r="W348" s="5">
        <v>52</v>
      </c>
      <c r="X348" s="5">
        <v>39</v>
      </c>
    </row>
    <row r="349" spans="1:24" x14ac:dyDescent="0.25">
      <c r="A349" s="3">
        <v>695270811</v>
      </c>
      <c r="B349" s="3" t="s">
        <v>328</v>
      </c>
      <c r="C349" t="str">
        <f t="shared" si="5"/>
        <v>Guess   GU2604</v>
      </c>
      <c r="E349">
        <v>69000</v>
      </c>
      <c r="F349">
        <v>1</v>
      </c>
      <c r="G349">
        <v>10</v>
      </c>
      <c r="H349">
        <v>0</v>
      </c>
      <c r="I349">
        <v>0</v>
      </c>
      <c r="J349">
        <v>0</v>
      </c>
      <c r="K349">
        <v>0</v>
      </c>
      <c r="M349" t="s">
        <v>39</v>
      </c>
      <c r="N349" t="s">
        <v>41</v>
      </c>
      <c r="O349" t="s">
        <v>334</v>
      </c>
      <c r="P349" t="s">
        <v>70</v>
      </c>
      <c r="Q349" s="3" t="s">
        <v>47</v>
      </c>
      <c r="R349" s="3" t="s">
        <v>243</v>
      </c>
      <c r="S349" s="5">
        <v>135</v>
      </c>
      <c r="T349" s="5">
        <v>17</v>
      </c>
      <c r="U349" s="5">
        <v>54</v>
      </c>
      <c r="V349" s="5">
        <v>40</v>
      </c>
      <c r="W349" s="5">
        <v>54</v>
      </c>
      <c r="X349" s="5">
        <v>40</v>
      </c>
    </row>
    <row r="350" spans="1:24" x14ac:dyDescent="0.25">
      <c r="A350" s="3">
        <v>695270812</v>
      </c>
      <c r="B350" s="3" t="s">
        <v>328</v>
      </c>
      <c r="C350" t="str">
        <f t="shared" si="5"/>
        <v>Guess   GU2604</v>
      </c>
      <c r="E350">
        <v>69000</v>
      </c>
      <c r="F350">
        <v>1</v>
      </c>
      <c r="G350">
        <v>10</v>
      </c>
      <c r="H350">
        <v>0</v>
      </c>
      <c r="I350">
        <v>0</v>
      </c>
      <c r="J350">
        <v>0</v>
      </c>
      <c r="K350">
        <v>0</v>
      </c>
      <c r="M350" t="s">
        <v>39</v>
      </c>
      <c r="N350" t="s">
        <v>41</v>
      </c>
      <c r="O350" t="s">
        <v>334</v>
      </c>
      <c r="P350" t="s">
        <v>70</v>
      </c>
      <c r="Q350" s="3" t="s">
        <v>69</v>
      </c>
      <c r="R350" s="3" t="s">
        <v>243</v>
      </c>
      <c r="S350" s="5">
        <v>135</v>
      </c>
      <c r="T350" s="5">
        <v>17</v>
      </c>
      <c r="U350" s="5">
        <v>54</v>
      </c>
      <c r="V350" s="5">
        <v>40</v>
      </c>
      <c r="W350" s="5">
        <v>54</v>
      </c>
      <c r="X350" s="5">
        <v>40</v>
      </c>
    </row>
    <row r="351" spans="1:24" x14ac:dyDescent="0.25">
      <c r="A351" s="3">
        <v>695270813</v>
      </c>
      <c r="B351" s="3" t="s">
        <v>328</v>
      </c>
      <c r="C351" t="str">
        <f t="shared" si="5"/>
        <v>Guess   GU2604</v>
      </c>
      <c r="E351">
        <v>69000</v>
      </c>
      <c r="F351">
        <v>1</v>
      </c>
      <c r="G351">
        <v>10</v>
      </c>
      <c r="H351">
        <v>0</v>
      </c>
      <c r="I351">
        <v>0</v>
      </c>
      <c r="J351">
        <v>0</v>
      </c>
      <c r="K351">
        <v>0</v>
      </c>
      <c r="M351" t="s">
        <v>39</v>
      </c>
      <c r="N351" t="s">
        <v>41</v>
      </c>
      <c r="O351" t="s">
        <v>334</v>
      </c>
      <c r="P351" t="s">
        <v>70</v>
      </c>
      <c r="Q351" s="3" t="s">
        <v>47</v>
      </c>
      <c r="R351" s="3" t="s">
        <v>243</v>
      </c>
      <c r="S351" s="5">
        <v>135</v>
      </c>
      <c r="T351" s="5">
        <v>17</v>
      </c>
      <c r="U351" s="5">
        <v>54</v>
      </c>
      <c r="V351" s="5">
        <v>40</v>
      </c>
      <c r="W351" s="5">
        <v>54</v>
      </c>
      <c r="X351" s="5">
        <v>40</v>
      </c>
    </row>
    <row r="352" spans="1:24" x14ac:dyDescent="0.25">
      <c r="A352" s="3">
        <v>695270814</v>
      </c>
      <c r="B352" s="3" t="s">
        <v>328</v>
      </c>
      <c r="C352" t="str">
        <f t="shared" si="5"/>
        <v>Guess   GU2612</v>
      </c>
      <c r="E352">
        <v>69000</v>
      </c>
      <c r="F352">
        <v>1</v>
      </c>
      <c r="G352">
        <v>10</v>
      </c>
      <c r="H352">
        <v>0</v>
      </c>
      <c r="I352">
        <v>0</v>
      </c>
      <c r="J352">
        <v>0</v>
      </c>
      <c r="K352">
        <v>0</v>
      </c>
      <c r="M352" t="s">
        <v>39</v>
      </c>
      <c r="N352" t="s">
        <v>41</v>
      </c>
      <c r="O352" t="s">
        <v>334</v>
      </c>
      <c r="P352" t="s">
        <v>70</v>
      </c>
      <c r="Q352" s="3" t="s">
        <v>272</v>
      </c>
      <c r="R352" s="3" t="s">
        <v>244</v>
      </c>
      <c r="S352" s="5">
        <v>135</v>
      </c>
      <c r="T352" s="5">
        <v>16</v>
      </c>
      <c r="U352" s="5">
        <v>53</v>
      </c>
      <c r="V352" s="5">
        <v>35</v>
      </c>
      <c r="W352" s="5">
        <v>53</v>
      </c>
      <c r="X352" s="5">
        <v>35</v>
      </c>
    </row>
    <row r="353" spans="1:24" x14ac:dyDescent="0.25">
      <c r="A353" s="3">
        <v>695252661</v>
      </c>
      <c r="B353" s="3" t="s">
        <v>328</v>
      </c>
      <c r="C353" t="str">
        <f t="shared" si="5"/>
        <v>Guess   GU2623</v>
      </c>
      <c r="E353">
        <v>77000</v>
      </c>
      <c r="F353">
        <v>1</v>
      </c>
      <c r="G353">
        <v>10</v>
      </c>
      <c r="H353">
        <v>0</v>
      </c>
      <c r="I353">
        <v>0</v>
      </c>
      <c r="J353">
        <v>0</v>
      </c>
      <c r="K353">
        <v>0</v>
      </c>
      <c r="M353" t="s">
        <v>38</v>
      </c>
      <c r="N353" t="s">
        <v>41</v>
      </c>
      <c r="O353" t="s">
        <v>334</v>
      </c>
      <c r="P353" t="s">
        <v>70</v>
      </c>
      <c r="Q353" s="3" t="s">
        <v>43</v>
      </c>
      <c r="R353" s="3" t="s">
        <v>245</v>
      </c>
      <c r="S353" s="5">
        <v>135</v>
      </c>
      <c r="T353" s="5">
        <v>17</v>
      </c>
      <c r="U353" s="5">
        <v>50</v>
      </c>
      <c r="V353" s="5">
        <v>39</v>
      </c>
      <c r="W353" s="5">
        <v>50</v>
      </c>
      <c r="X353" s="5">
        <v>39</v>
      </c>
    </row>
    <row r="354" spans="1:24" x14ac:dyDescent="0.25">
      <c r="A354" s="3">
        <v>695282537</v>
      </c>
      <c r="B354" s="3" t="s">
        <v>328</v>
      </c>
      <c r="C354" t="str">
        <f t="shared" si="5"/>
        <v>Guess   GU2624</v>
      </c>
      <c r="E354">
        <v>75000</v>
      </c>
      <c r="F354">
        <v>1</v>
      </c>
      <c r="G354">
        <v>10</v>
      </c>
      <c r="H354">
        <v>0</v>
      </c>
      <c r="I354">
        <v>0</v>
      </c>
      <c r="J354">
        <v>0</v>
      </c>
      <c r="K354">
        <v>0</v>
      </c>
      <c r="M354" t="s">
        <v>38</v>
      </c>
      <c r="N354" t="s">
        <v>41</v>
      </c>
      <c r="O354" t="s">
        <v>334</v>
      </c>
      <c r="P354" t="s">
        <v>70</v>
      </c>
      <c r="Q354" s="3" t="s">
        <v>49</v>
      </c>
      <c r="R354" s="3" t="s">
        <v>246</v>
      </c>
      <c r="S354" s="5">
        <v>140</v>
      </c>
      <c r="T354" s="5">
        <v>16</v>
      </c>
      <c r="U354" s="5">
        <v>55</v>
      </c>
      <c r="V354" s="5">
        <v>38</v>
      </c>
      <c r="W354" s="5">
        <v>55</v>
      </c>
      <c r="X354" s="5">
        <v>38</v>
      </c>
    </row>
    <row r="355" spans="1:24" x14ac:dyDescent="0.25">
      <c r="A355" s="3">
        <v>695270816</v>
      </c>
      <c r="B355" s="3" t="s">
        <v>328</v>
      </c>
      <c r="C355" t="str">
        <f t="shared" si="5"/>
        <v>Guess   GU2624</v>
      </c>
      <c r="E355">
        <v>69000</v>
      </c>
      <c r="F355">
        <v>1</v>
      </c>
      <c r="G355">
        <v>10</v>
      </c>
      <c r="H355">
        <v>0</v>
      </c>
      <c r="I355">
        <v>0</v>
      </c>
      <c r="J355">
        <v>0</v>
      </c>
      <c r="K355">
        <v>0</v>
      </c>
      <c r="M355" t="s">
        <v>38</v>
      </c>
      <c r="N355" t="s">
        <v>41</v>
      </c>
      <c r="O355" t="s">
        <v>334</v>
      </c>
      <c r="P355" t="s">
        <v>70</v>
      </c>
      <c r="Q355" s="3" t="s">
        <v>25</v>
      </c>
      <c r="R355" s="3" t="s">
        <v>246</v>
      </c>
      <c r="S355" s="5">
        <v>135</v>
      </c>
      <c r="T355" s="5">
        <v>16</v>
      </c>
      <c r="U355" s="5">
        <v>53</v>
      </c>
      <c r="V355" s="5">
        <v>38</v>
      </c>
      <c r="W355" s="5">
        <v>53</v>
      </c>
      <c r="X355" s="5">
        <v>38</v>
      </c>
    </row>
    <row r="356" spans="1:24" x14ac:dyDescent="0.25">
      <c r="A356" s="3">
        <v>695261431</v>
      </c>
      <c r="B356" s="3" t="s">
        <v>328</v>
      </c>
      <c r="C356" t="str">
        <f t="shared" si="5"/>
        <v>Guess   GU2624</v>
      </c>
      <c r="E356">
        <v>69000</v>
      </c>
      <c r="F356">
        <v>1</v>
      </c>
      <c r="G356">
        <v>10</v>
      </c>
      <c r="H356">
        <v>0</v>
      </c>
      <c r="I356">
        <v>0</v>
      </c>
      <c r="J356">
        <v>0</v>
      </c>
      <c r="K356">
        <v>0</v>
      </c>
      <c r="M356" t="s">
        <v>38</v>
      </c>
      <c r="N356" t="s">
        <v>41</v>
      </c>
      <c r="O356" t="s">
        <v>334</v>
      </c>
      <c r="P356" t="s">
        <v>70</v>
      </c>
      <c r="Q356" s="3" t="s">
        <v>320</v>
      </c>
      <c r="R356" s="3" t="s">
        <v>246</v>
      </c>
      <c r="S356" s="5">
        <v>140</v>
      </c>
      <c r="T356" s="5">
        <v>16</v>
      </c>
      <c r="U356" s="5">
        <v>55</v>
      </c>
      <c r="V356" s="5">
        <v>40</v>
      </c>
      <c r="W356" s="5">
        <v>55</v>
      </c>
      <c r="X356" s="5">
        <v>40</v>
      </c>
    </row>
    <row r="357" spans="1:24" x14ac:dyDescent="0.25">
      <c r="A357" s="3">
        <v>695261432</v>
      </c>
      <c r="B357" s="3" t="s">
        <v>328</v>
      </c>
      <c r="C357" t="str">
        <f t="shared" si="5"/>
        <v>Guess   GU2624</v>
      </c>
      <c r="E357">
        <v>69000</v>
      </c>
      <c r="F357">
        <v>1</v>
      </c>
      <c r="G357">
        <v>10</v>
      </c>
      <c r="H357">
        <v>0</v>
      </c>
      <c r="I357">
        <v>0</v>
      </c>
      <c r="J357">
        <v>0</v>
      </c>
      <c r="K357">
        <v>0</v>
      </c>
      <c r="M357" t="s">
        <v>38</v>
      </c>
      <c r="N357" t="s">
        <v>41</v>
      </c>
      <c r="O357" t="s">
        <v>334</v>
      </c>
      <c r="P357" t="s">
        <v>70</v>
      </c>
      <c r="Q357" s="3" t="s">
        <v>67</v>
      </c>
      <c r="R357" s="3" t="s">
        <v>246</v>
      </c>
      <c r="S357" s="5">
        <v>140</v>
      </c>
      <c r="T357" s="5">
        <v>16</v>
      </c>
      <c r="U357" s="5">
        <v>55</v>
      </c>
      <c r="V357" s="5">
        <v>40</v>
      </c>
      <c r="W357" s="5">
        <v>55</v>
      </c>
      <c r="X357" s="5">
        <v>40</v>
      </c>
    </row>
    <row r="358" spans="1:24" x14ac:dyDescent="0.25">
      <c r="A358" s="3">
        <v>695276035</v>
      </c>
      <c r="B358" s="3" t="s">
        <v>328</v>
      </c>
      <c r="C358" t="str">
        <f t="shared" si="5"/>
        <v>Guess   GU2625</v>
      </c>
      <c r="E358">
        <v>69000</v>
      </c>
      <c r="F358">
        <v>1</v>
      </c>
      <c r="G358">
        <v>10</v>
      </c>
      <c r="H358">
        <v>0</v>
      </c>
      <c r="I358">
        <v>0</v>
      </c>
      <c r="J358">
        <v>0</v>
      </c>
      <c r="K358">
        <v>0</v>
      </c>
      <c r="M358" t="s">
        <v>38</v>
      </c>
      <c r="N358" t="s">
        <v>41</v>
      </c>
      <c r="O358" t="s">
        <v>334</v>
      </c>
      <c r="P358" t="s">
        <v>70</v>
      </c>
      <c r="Q358" s="3" t="s">
        <v>321</v>
      </c>
      <c r="R358" s="3" t="s">
        <v>247</v>
      </c>
      <c r="S358" s="5">
        <v>135</v>
      </c>
      <c r="T358" s="5">
        <v>16</v>
      </c>
      <c r="U358" s="5">
        <v>54</v>
      </c>
      <c r="V358" s="5">
        <v>31</v>
      </c>
      <c r="W358" s="5">
        <v>54</v>
      </c>
      <c r="X358" s="5">
        <v>31</v>
      </c>
    </row>
    <row r="359" spans="1:24" x14ac:dyDescent="0.25">
      <c r="A359" s="3">
        <v>695270817</v>
      </c>
      <c r="B359" s="3" t="s">
        <v>328</v>
      </c>
      <c r="C359" t="str">
        <f t="shared" si="5"/>
        <v>Guess   GU2628</v>
      </c>
      <c r="E359">
        <v>69000</v>
      </c>
      <c r="F359">
        <v>1</v>
      </c>
      <c r="G359">
        <v>10</v>
      </c>
      <c r="H359">
        <v>0</v>
      </c>
      <c r="I359">
        <v>0</v>
      </c>
      <c r="J359">
        <v>0</v>
      </c>
      <c r="K359">
        <v>0</v>
      </c>
      <c r="M359" t="s">
        <v>39</v>
      </c>
      <c r="N359" t="s">
        <v>41</v>
      </c>
      <c r="O359" t="s">
        <v>334</v>
      </c>
      <c r="P359" t="s">
        <v>70</v>
      </c>
      <c r="Q359" s="3" t="s">
        <v>51</v>
      </c>
      <c r="R359" s="3" t="s">
        <v>248</v>
      </c>
      <c r="S359" s="5">
        <v>140</v>
      </c>
      <c r="T359" s="5">
        <v>15</v>
      </c>
      <c r="U359" s="5">
        <v>55</v>
      </c>
      <c r="V359" s="5">
        <v>34</v>
      </c>
      <c r="W359" s="5">
        <v>55</v>
      </c>
      <c r="X359" s="5">
        <v>34</v>
      </c>
    </row>
    <row r="360" spans="1:24" x14ac:dyDescent="0.25">
      <c r="A360" s="3">
        <v>695276036</v>
      </c>
      <c r="B360" s="3" t="s">
        <v>328</v>
      </c>
      <c r="C360" t="str">
        <f t="shared" si="5"/>
        <v>Guess   GU2629</v>
      </c>
      <c r="E360">
        <v>69000</v>
      </c>
      <c r="F360">
        <v>1</v>
      </c>
      <c r="G360">
        <v>10</v>
      </c>
      <c r="H360">
        <v>0</v>
      </c>
      <c r="I360">
        <v>0</v>
      </c>
      <c r="J360">
        <v>0</v>
      </c>
      <c r="K360">
        <v>0</v>
      </c>
      <c r="M360" t="s">
        <v>330</v>
      </c>
      <c r="N360" t="s">
        <v>41</v>
      </c>
      <c r="O360" t="s">
        <v>334</v>
      </c>
      <c r="P360" t="s">
        <v>70</v>
      </c>
      <c r="Q360" s="3" t="s">
        <v>45</v>
      </c>
      <c r="R360" s="3" t="s">
        <v>249</v>
      </c>
      <c r="S360" s="5">
        <v>135</v>
      </c>
      <c r="T360" s="5">
        <v>17</v>
      </c>
      <c r="U360" s="5">
        <v>52</v>
      </c>
      <c r="V360" s="5">
        <v>38</v>
      </c>
      <c r="W360" s="5">
        <v>52</v>
      </c>
      <c r="X360" s="5">
        <v>38</v>
      </c>
    </row>
    <row r="361" spans="1:24" x14ac:dyDescent="0.25">
      <c r="A361" s="3">
        <v>695248639</v>
      </c>
      <c r="B361" s="3" t="s">
        <v>328</v>
      </c>
      <c r="C361" t="str">
        <f t="shared" si="5"/>
        <v>Guess   GU2630</v>
      </c>
      <c r="E361">
        <v>75000</v>
      </c>
      <c r="F361">
        <v>1</v>
      </c>
      <c r="G361">
        <v>10</v>
      </c>
      <c r="H361">
        <v>0</v>
      </c>
      <c r="I361">
        <v>0</v>
      </c>
      <c r="J361">
        <v>0</v>
      </c>
      <c r="K361">
        <v>0</v>
      </c>
      <c r="M361" t="s">
        <v>39</v>
      </c>
      <c r="N361" t="s">
        <v>41</v>
      </c>
      <c r="O361" t="s">
        <v>334</v>
      </c>
      <c r="P361" t="s">
        <v>70</v>
      </c>
      <c r="Q361" s="3" t="s">
        <v>43</v>
      </c>
      <c r="R361" s="3" t="s">
        <v>250</v>
      </c>
      <c r="S361" s="5">
        <v>135</v>
      </c>
      <c r="T361" s="5">
        <v>16</v>
      </c>
      <c r="U361" s="5">
        <v>52</v>
      </c>
      <c r="V361" s="5">
        <v>37</v>
      </c>
      <c r="W361" s="5">
        <v>52</v>
      </c>
      <c r="X361" s="5">
        <v>37</v>
      </c>
    </row>
    <row r="362" spans="1:24" x14ac:dyDescent="0.25">
      <c r="A362" s="3">
        <v>695276037</v>
      </c>
      <c r="B362" s="3" t="s">
        <v>328</v>
      </c>
      <c r="C362" t="str">
        <f t="shared" si="5"/>
        <v>Guess   GU2630</v>
      </c>
      <c r="E362">
        <v>75000</v>
      </c>
      <c r="F362">
        <v>1</v>
      </c>
      <c r="G362">
        <v>10</v>
      </c>
      <c r="H362">
        <v>0</v>
      </c>
      <c r="I362">
        <v>0</v>
      </c>
      <c r="J362">
        <v>0</v>
      </c>
      <c r="K362">
        <v>0</v>
      </c>
      <c r="M362" t="s">
        <v>39</v>
      </c>
      <c r="N362" t="s">
        <v>41</v>
      </c>
      <c r="O362" t="s">
        <v>334</v>
      </c>
      <c r="P362" t="s">
        <v>70</v>
      </c>
      <c r="Q362" s="3" t="s">
        <v>53</v>
      </c>
      <c r="R362" s="3" t="s">
        <v>250</v>
      </c>
      <c r="S362" s="5">
        <v>135</v>
      </c>
      <c r="T362" s="5">
        <v>16</v>
      </c>
      <c r="U362" s="5">
        <v>52</v>
      </c>
      <c r="V362" s="5">
        <v>37</v>
      </c>
      <c r="W362" s="5">
        <v>52</v>
      </c>
      <c r="X362" s="5">
        <v>37</v>
      </c>
    </row>
    <row r="363" spans="1:24" x14ac:dyDescent="0.25">
      <c r="A363" s="3">
        <v>695276038</v>
      </c>
      <c r="B363" s="3" t="s">
        <v>328</v>
      </c>
      <c r="C363" t="str">
        <f t="shared" si="5"/>
        <v>Guess   GU2630</v>
      </c>
      <c r="E363">
        <v>75000</v>
      </c>
      <c r="F363">
        <v>1</v>
      </c>
      <c r="G363">
        <v>10</v>
      </c>
      <c r="H363">
        <v>0</v>
      </c>
      <c r="I363">
        <v>0</v>
      </c>
      <c r="J363">
        <v>0</v>
      </c>
      <c r="K363">
        <v>0</v>
      </c>
      <c r="M363" t="s">
        <v>39</v>
      </c>
      <c r="N363" t="s">
        <v>41</v>
      </c>
      <c r="O363" t="s">
        <v>334</v>
      </c>
      <c r="P363" t="s">
        <v>70</v>
      </c>
      <c r="Q363" s="3" t="s">
        <v>53</v>
      </c>
      <c r="R363" s="3" t="s">
        <v>250</v>
      </c>
      <c r="S363" s="5">
        <v>135</v>
      </c>
      <c r="T363" s="5">
        <v>16</v>
      </c>
      <c r="U363" s="5">
        <v>52</v>
      </c>
      <c r="V363" s="5">
        <v>37</v>
      </c>
      <c r="W363" s="5">
        <v>52</v>
      </c>
      <c r="X363" s="5">
        <v>37</v>
      </c>
    </row>
    <row r="364" spans="1:24" x14ac:dyDescent="0.25">
      <c r="A364" s="3">
        <v>695270824</v>
      </c>
      <c r="B364" s="3" t="s">
        <v>328</v>
      </c>
      <c r="C364" t="str">
        <f t="shared" si="5"/>
        <v>Guess   GU2638</v>
      </c>
      <c r="E364">
        <v>69000</v>
      </c>
      <c r="F364">
        <v>1</v>
      </c>
      <c r="G364">
        <v>10</v>
      </c>
      <c r="H364">
        <v>0</v>
      </c>
      <c r="I364">
        <v>0</v>
      </c>
      <c r="J364">
        <v>0</v>
      </c>
      <c r="K364">
        <v>0</v>
      </c>
      <c r="M364" t="s">
        <v>330</v>
      </c>
      <c r="N364" t="s">
        <v>41</v>
      </c>
      <c r="O364" t="s">
        <v>334</v>
      </c>
      <c r="P364" t="s">
        <v>70</v>
      </c>
      <c r="Q364" s="3" t="s">
        <v>49</v>
      </c>
      <c r="R364" s="3" t="s">
        <v>251</v>
      </c>
      <c r="S364" s="5">
        <v>135</v>
      </c>
      <c r="T364" s="5">
        <v>16</v>
      </c>
      <c r="U364" s="5">
        <v>54</v>
      </c>
      <c r="V364" s="5">
        <v>39</v>
      </c>
      <c r="W364" s="5">
        <v>54</v>
      </c>
      <c r="X364" s="5">
        <v>39</v>
      </c>
    </row>
    <row r="365" spans="1:24" x14ac:dyDescent="0.25">
      <c r="A365" s="3">
        <v>695276042</v>
      </c>
      <c r="B365" s="3" t="s">
        <v>328</v>
      </c>
      <c r="C365" t="str">
        <f t="shared" si="5"/>
        <v>Guess   GU2638</v>
      </c>
      <c r="E365">
        <v>69000</v>
      </c>
      <c r="F365">
        <v>1</v>
      </c>
      <c r="G365">
        <v>10</v>
      </c>
      <c r="H365">
        <v>0</v>
      </c>
      <c r="I365">
        <v>0</v>
      </c>
      <c r="J365">
        <v>0</v>
      </c>
      <c r="K365">
        <v>0</v>
      </c>
      <c r="M365" t="s">
        <v>330</v>
      </c>
      <c r="N365" t="s">
        <v>41</v>
      </c>
      <c r="O365" t="s">
        <v>334</v>
      </c>
      <c r="P365" t="s">
        <v>70</v>
      </c>
      <c r="Q365" s="3" t="s">
        <v>272</v>
      </c>
      <c r="R365" s="3" t="s">
        <v>251</v>
      </c>
      <c r="S365" s="5">
        <v>135</v>
      </c>
      <c r="T365" s="5">
        <v>16</v>
      </c>
      <c r="U365" s="5">
        <v>52</v>
      </c>
      <c r="V365" s="5">
        <v>38</v>
      </c>
      <c r="W365" s="5">
        <v>52</v>
      </c>
      <c r="X365" s="5">
        <v>38</v>
      </c>
    </row>
    <row r="366" spans="1:24" x14ac:dyDescent="0.25">
      <c r="A366" s="3">
        <v>695270826</v>
      </c>
      <c r="B366" s="3" t="s">
        <v>328</v>
      </c>
      <c r="C366" t="str">
        <f t="shared" si="5"/>
        <v>Guess   GU2639</v>
      </c>
      <c r="E366">
        <v>69000</v>
      </c>
      <c r="F366">
        <v>1</v>
      </c>
      <c r="G366">
        <v>10</v>
      </c>
      <c r="H366">
        <v>0</v>
      </c>
      <c r="I366">
        <v>0</v>
      </c>
      <c r="J366">
        <v>0</v>
      </c>
      <c r="K366">
        <v>0</v>
      </c>
      <c r="M366" t="s">
        <v>330</v>
      </c>
      <c r="N366" t="s">
        <v>41</v>
      </c>
      <c r="O366" t="s">
        <v>334</v>
      </c>
      <c r="P366" t="s">
        <v>70</v>
      </c>
      <c r="Q366" s="3" t="s">
        <v>322</v>
      </c>
      <c r="R366" s="3" t="s">
        <v>252</v>
      </c>
      <c r="S366" s="5">
        <v>135</v>
      </c>
      <c r="T366" s="5">
        <v>18</v>
      </c>
      <c r="U366" s="5">
        <v>49</v>
      </c>
      <c r="V366" s="5">
        <v>41</v>
      </c>
      <c r="W366" s="5">
        <v>49</v>
      </c>
      <c r="X366" s="5">
        <v>41</v>
      </c>
    </row>
    <row r="367" spans="1:24" x14ac:dyDescent="0.25">
      <c r="A367" s="3">
        <v>695261435</v>
      </c>
      <c r="B367" s="3" t="s">
        <v>328</v>
      </c>
      <c r="C367" t="str">
        <f t="shared" si="5"/>
        <v>Guess   GU2640</v>
      </c>
      <c r="E367">
        <v>69000</v>
      </c>
      <c r="F367">
        <v>1</v>
      </c>
      <c r="G367">
        <v>10</v>
      </c>
      <c r="H367">
        <v>0</v>
      </c>
      <c r="I367">
        <v>0</v>
      </c>
      <c r="J367">
        <v>0</v>
      </c>
      <c r="K367">
        <v>0</v>
      </c>
      <c r="M367" t="s">
        <v>39</v>
      </c>
      <c r="N367" t="s">
        <v>41</v>
      </c>
      <c r="O367" t="s">
        <v>334</v>
      </c>
      <c r="P367" t="s">
        <v>70</v>
      </c>
      <c r="Q367" s="3" t="s">
        <v>272</v>
      </c>
      <c r="R367" s="3" t="s">
        <v>253</v>
      </c>
      <c r="S367" s="5">
        <v>140</v>
      </c>
      <c r="T367" s="5">
        <v>17</v>
      </c>
      <c r="U367" s="5">
        <v>53</v>
      </c>
      <c r="V367" s="5">
        <v>42</v>
      </c>
      <c r="W367" s="5">
        <v>53</v>
      </c>
      <c r="X367" s="5">
        <v>42</v>
      </c>
    </row>
    <row r="368" spans="1:24" x14ac:dyDescent="0.25">
      <c r="A368" s="3">
        <v>695261437</v>
      </c>
      <c r="B368" s="3" t="s">
        <v>328</v>
      </c>
      <c r="C368" t="str">
        <f t="shared" si="5"/>
        <v>Guess   GU2640</v>
      </c>
      <c r="E368">
        <v>69000</v>
      </c>
      <c r="F368">
        <v>1</v>
      </c>
      <c r="G368">
        <v>10</v>
      </c>
      <c r="H368">
        <v>0</v>
      </c>
      <c r="I368">
        <v>0</v>
      </c>
      <c r="J368">
        <v>0</v>
      </c>
      <c r="K368">
        <v>0</v>
      </c>
      <c r="M368" t="s">
        <v>39</v>
      </c>
      <c r="N368" t="s">
        <v>41</v>
      </c>
      <c r="O368" t="s">
        <v>334</v>
      </c>
      <c r="P368" t="s">
        <v>70</v>
      </c>
      <c r="Q368" s="3" t="s">
        <v>49</v>
      </c>
      <c r="R368" s="3" t="s">
        <v>253</v>
      </c>
      <c r="S368" s="5">
        <v>140</v>
      </c>
      <c r="T368" s="5">
        <v>17</v>
      </c>
      <c r="U368" s="5">
        <v>53</v>
      </c>
      <c r="V368" s="5">
        <v>42</v>
      </c>
      <c r="W368" s="5">
        <v>53</v>
      </c>
      <c r="X368" s="5">
        <v>42</v>
      </c>
    </row>
    <row r="369" spans="1:24" x14ac:dyDescent="0.25">
      <c r="A369" s="3">
        <v>695261441</v>
      </c>
      <c r="B369" s="3" t="s">
        <v>328</v>
      </c>
      <c r="C369" t="str">
        <f t="shared" si="5"/>
        <v>Guess   GU2641</v>
      </c>
      <c r="E369">
        <v>69000</v>
      </c>
      <c r="F369">
        <v>1</v>
      </c>
      <c r="G369">
        <v>10</v>
      </c>
      <c r="H369">
        <v>0</v>
      </c>
      <c r="I369">
        <v>0</v>
      </c>
      <c r="J369">
        <v>0</v>
      </c>
      <c r="K369">
        <v>0</v>
      </c>
      <c r="M369" t="s">
        <v>39</v>
      </c>
      <c r="N369" t="s">
        <v>41</v>
      </c>
      <c r="O369" t="s">
        <v>334</v>
      </c>
      <c r="P369" t="s">
        <v>70</v>
      </c>
      <c r="Q369" s="3" t="s">
        <v>272</v>
      </c>
      <c r="R369" s="3" t="s">
        <v>254</v>
      </c>
      <c r="S369" s="5">
        <v>140</v>
      </c>
      <c r="T369" s="5">
        <v>16</v>
      </c>
      <c r="U369" s="5">
        <v>52</v>
      </c>
      <c r="V369" s="5">
        <v>40</v>
      </c>
      <c r="W369" s="5">
        <v>52</v>
      </c>
      <c r="X369" s="5">
        <v>40</v>
      </c>
    </row>
    <row r="370" spans="1:24" x14ac:dyDescent="0.25">
      <c r="A370" s="3">
        <v>695276045</v>
      </c>
      <c r="B370" s="3" t="s">
        <v>328</v>
      </c>
      <c r="C370" t="str">
        <f t="shared" si="5"/>
        <v>Guess   GU2641</v>
      </c>
      <c r="E370">
        <v>69000</v>
      </c>
      <c r="F370">
        <v>1</v>
      </c>
      <c r="G370">
        <v>10</v>
      </c>
      <c r="H370">
        <v>0</v>
      </c>
      <c r="I370">
        <v>0</v>
      </c>
      <c r="J370">
        <v>0</v>
      </c>
      <c r="K370">
        <v>0</v>
      </c>
      <c r="M370" t="s">
        <v>39</v>
      </c>
      <c r="N370" t="s">
        <v>41</v>
      </c>
      <c r="O370" t="s">
        <v>334</v>
      </c>
      <c r="P370" t="s">
        <v>70</v>
      </c>
      <c r="Q370" s="3" t="s">
        <v>280</v>
      </c>
      <c r="R370" s="3" t="s">
        <v>254</v>
      </c>
      <c r="S370" s="5">
        <v>140</v>
      </c>
      <c r="T370" s="5">
        <v>16</v>
      </c>
      <c r="U370" s="5">
        <v>52</v>
      </c>
      <c r="V370" s="5">
        <v>40</v>
      </c>
      <c r="W370" s="5">
        <v>52</v>
      </c>
      <c r="X370" s="5">
        <v>40</v>
      </c>
    </row>
    <row r="371" spans="1:24" x14ac:dyDescent="0.25">
      <c r="A371" s="3">
        <v>695270830</v>
      </c>
      <c r="B371" s="3" t="s">
        <v>328</v>
      </c>
      <c r="C371" t="str">
        <f t="shared" si="5"/>
        <v>Guess   GU2647</v>
      </c>
      <c r="E371">
        <v>69000</v>
      </c>
      <c r="F371">
        <v>1</v>
      </c>
      <c r="G371">
        <v>10</v>
      </c>
      <c r="H371">
        <v>0</v>
      </c>
      <c r="I371">
        <v>0</v>
      </c>
      <c r="J371">
        <v>0</v>
      </c>
      <c r="K371">
        <v>0</v>
      </c>
      <c r="M371" t="s">
        <v>330</v>
      </c>
      <c r="N371" t="s">
        <v>41</v>
      </c>
      <c r="O371" t="s">
        <v>334</v>
      </c>
      <c r="P371" t="s">
        <v>70</v>
      </c>
      <c r="Q371" s="3" t="s">
        <v>307</v>
      </c>
      <c r="R371" s="3" t="s">
        <v>255</v>
      </c>
      <c r="S371" s="5">
        <v>140</v>
      </c>
      <c r="T371" s="5">
        <v>16</v>
      </c>
      <c r="U371" s="5">
        <v>51</v>
      </c>
      <c r="V371" s="5">
        <v>34</v>
      </c>
      <c r="W371" s="5">
        <v>51</v>
      </c>
      <c r="X371" s="5">
        <v>34</v>
      </c>
    </row>
    <row r="372" spans="1:24" x14ac:dyDescent="0.25">
      <c r="A372" s="3">
        <v>695270831</v>
      </c>
      <c r="B372" s="3" t="s">
        <v>328</v>
      </c>
      <c r="C372" t="str">
        <f t="shared" si="5"/>
        <v>Guess   GU2654</v>
      </c>
      <c r="E372">
        <v>69000</v>
      </c>
      <c r="F372">
        <v>1</v>
      </c>
      <c r="G372">
        <v>10</v>
      </c>
      <c r="H372">
        <v>0</v>
      </c>
      <c r="I372">
        <v>0</v>
      </c>
      <c r="J372">
        <v>0</v>
      </c>
      <c r="K372">
        <v>0</v>
      </c>
      <c r="M372" t="s">
        <v>39</v>
      </c>
      <c r="N372" t="s">
        <v>41</v>
      </c>
      <c r="O372" t="s">
        <v>334</v>
      </c>
      <c r="P372" t="s">
        <v>70</v>
      </c>
      <c r="Q372" s="3" t="s">
        <v>272</v>
      </c>
      <c r="R372" s="3" t="s">
        <v>256</v>
      </c>
      <c r="S372" s="5">
        <v>135</v>
      </c>
      <c r="T372" s="5">
        <v>16</v>
      </c>
      <c r="U372" s="5">
        <v>51</v>
      </c>
      <c r="V372" s="5">
        <v>33</v>
      </c>
      <c r="W372" s="5">
        <v>51</v>
      </c>
      <c r="X372" s="5">
        <v>33</v>
      </c>
    </row>
    <row r="373" spans="1:24" x14ac:dyDescent="0.25">
      <c r="A373" s="3">
        <v>695270832</v>
      </c>
      <c r="B373" s="3" t="s">
        <v>328</v>
      </c>
      <c r="C373" t="str">
        <f t="shared" si="5"/>
        <v>Guess   GU2654</v>
      </c>
      <c r="E373">
        <v>69000</v>
      </c>
      <c r="F373">
        <v>1</v>
      </c>
      <c r="G373">
        <v>10</v>
      </c>
      <c r="H373">
        <v>0</v>
      </c>
      <c r="I373">
        <v>0</v>
      </c>
      <c r="J373">
        <v>0</v>
      </c>
      <c r="K373">
        <v>0</v>
      </c>
      <c r="M373" t="s">
        <v>39</v>
      </c>
      <c r="N373" t="s">
        <v>41</v>
      </c>
      <c r="O373" t="s">
        <v>334</v>
      </c>
      <c r="P373" t="s">
        <v>70</v>
      </c>
      <c r="Q373" s="3" t="s">
        <v>61</v>
      </c>
      <c r="R373" s="3" t="s">
        <v>256</v>
      </c>
      <c r="S373" s="5">
        <v>135</v>
      </c>
      <c r="T373" s="5">
        <v>16</v>
      </c>
      <c r="U373" s="5">
        <v>53</v>
      </c>
      <c r="V373" s="5">
        <v>33</v>
      </c>
      <c r="W373" s="5">
        <v>53</v>
      </c>
      <c r="X373" s="5">
        <v>33</v>
      </c>
    </row>
    <row r="374" spans="1:24" x14ac:dyDescent="0.25">
      <c r="A374" s="3">
        <v>695270833</v>
      </c>
      <c r="B374" s="3" t="s">
        <v>328</v>
      </c>
      <c r="C374" t="str">
        <f t="shared" si="5"/>
        <v>Guess   GU2654</v>
      </c>
      <c r="E374">
        <v>69000</v>
      </c>
      <c r="F374">
        <v>1</v>
      </c>
      <c r="G374">
        <v>10</v>
      </c>
      <c r="H374">
        <v>0</v>
      </c>
      <c r="I374">
        <v>0</v>
      </c>
      <c r="J374">
        <v>0</v>
      </c>
      <c r="K374">
        <v>0</v>
      </c>
      <c r="M374" t="s">
        <v>39</v>
      </c>
      <c r="N374" t="s">
        <v>41</v>
      </c>
      <c r="O374" t="s">
        <v>334</v>
      </c>
      <c r="P374" t="s">
        <v>70</v>
      </c>
      <c r="Q374" s="3" t="s">
        <v>284</v>
      </c>
      <c r="R374" s="3" t="s">
        <v>256</v>
      </c>
      <c r="S374" s="5">
        <v>135</v>
      </c>
      <c r="T374" s="5">
        <v>16</v>
      </c>
      <c r="U374" s="5">
        <v>51</v>
      </c>
      <c r="V374" s="5">
        <v>33</v>
      </c>
      <c r="W374" s="5">
        <v>51</v>
      </c>
      <c r="X374" s="5">
        <v>33</v>
      </c>
    </row>
    <row r="375" spans="1:24" x14ac:dyDescent="0.25">
      <c r="A375" s="3">
        <v>695261446</v>
      </c>
      <c r="B375" s="3" t="s">
        <v>328</v>
      </c>
      <c r="C375" t="str">
        <f t="shared" si="5"/>
        <v>Guess   GU2655</v>
      </c>
      <c r="E375">
        <v>69000</v>
      </c>
      <c r="F375">
        <v>1</v>
      </c>
      <c r="G375">
        <v>10</v>
      </c>
      <c r="H375">
        <v>0</v>
      </c>
      <c r="I375">
        <v>0</v>
      </c>
      <c r="J375">
        <v>0</v>
      </c>
      <c r="K375">
        <v>0</v>
      </c>
      <c r="M375" t="s">
        <v>39</v>
      </c>
      <c r="N375" t="s">
        <v>41</v>
      </c>
      <c r="O375" t="s">
        <v>334</v>
      </c>
      <c r="P375" t="s">
        <v>70</v>
      </c>
      <c r="Q375" s="3" t="s">
        <v>272</v>
      </c>
      <c r="R375" s="3" t="s">
        <v>257</v>
      </c>
      <c r="S375" s="5">
        <v>135</v>
      </c>
      <c r="T375" s="5">
        <v>17</v>
      </c>
      <c r="U375" s="5">
        <v>53</v>
      </c>
      <c r="V375" s="5">
        <v>38</v>
      </c>
      <c r="W375" s="5">
        <v>53</v>
      </c>
      <c r="X375" s="5">
        <v>38</v>
      </c>
    </row>
    <row r="376" spans="1:24" x14ac:dyDescent="0.25">
      <c r="A376" s="3">
        <v>695261448</v>
      </c>
      <c r="B376" s="3" t="s">
        <v>328</v>
      </c>
      <c r="C376" t="str">
        <f t="shared" si="5"/>
        <v>Guess   GU2655</v>
      </c>
      <c r="E376">
        <v>69000</v>
      </c>
      <c r="F376">
        <v>1</v>
      </c>
      <c r="G376">
        <v>10</v>
      </c>
      <c r="H376">
        <v>0</v>
      </c>
      <c r="I376">
        <v>0</v>
      </c>
      <c r="J376">
        <v>0</v>
      </c>
      <c r="K376">
        <v>0</v>
      </c>
      <c r="M376" t="s">
        <v>39</v>
      </c>
      <c r="N376" t="s">
        <v>41</v>
      </c>
      <c r="O376" t="s">
        <v>334</v>
      </c>
      <c r="P376" t="s">
        <v>70</v>
      </c>
      <c r="Q376" s="3" t="s">
        <v>47</v>
      </c>
      <c r="R376" s="3" t="s">
        <v>257</v>
      </c>
      <c r="S376" s="5">
        <v>135</v>
      </c>
      <c r="T376" s="5">
        <v>17</v>
      </c>
      <c r="U376" s="5">
        <v>53</v>
      </c>
      <c r="V376" s="5">
        <v>38</v>
      </c>
      <c r="W376" s="5">
        <v>53</v>
      </c>
      <c r="X376" s="5">
        <v>38</v>
      </c>
    </row>
    <row r="377" spans="1:24" x14ac:dyDescent="0.25">
      <c r="A377" s="3">
        <v>695261450</v>
      </c>
      <c r="B377" s="3" t="s">
        <v>328</v>
      </c>
      <c r="C377" t="str">
        <f t="shared" si="5"/>
        <v>Guess   GU2655</v>
      </c>
      <c r="E377">
        <v>69000</v>
      </c>
      <c r="F377">
        <v>1</v>
      </c>
      <c r="G377">
        <v>10</v>
      </c>
      <c r="H377">
        <v>0</v>
      </c>
      <c r="I377">
        <v>0</v>
      </c>
      <c r="J377">
        <v>0</v>
      </c>
      <c r="K377">
        <v>0</v>
      </c>
      <c r="M377" t="s">
        <v>39</v>
      </c>
      <c r="N377" t="s">
        <v>41</v>
      </c>
      <c r="O377" t="s">
        <v>334</v>
      </c>
      <c r="P377" t="s">
        <v>70</v>
      </c>
      <c r="Q377" s="3" t="s">
        <v>323</v>
      </c>
      <c r="R377" s="3" t="s">
        <v>257</v>
      </c>
      <c r="S377" s="5">
        <v>135</v>
      </c>
      <c r="T377" s="5">
        <v>17</v>
      </c>
      <c r="U377" s="5">
        <v>53</v>
      </c>
      <c r="V377" s="5">
        <v>38</v>
      </c>
      <c r="W377" s="5">
        <v>53</v>
      </c>
      <c r="X377" s="5">
        <v>38</v>
      </c>
    </row>
    <row r="378" spans="1:24" x14ac:dyDescent="0.25">
      <c r="A378" s="3">
        <v>695261451</v>
      </c>
      <c r="B378" s="3" t="s">
        <v>328</v>
      </c>
      <c r="C378" t="str">
        <f t="shared" si="5"/>
        <v>Guess   GU2655</v>
      </c>
      <c r="E378">
        <v>69000</v>
      </c>
      <c r="F378">
        <v>1</v>
      </c>
      <c r="G378">
        <v>10</v>
      </c>
      <c r="H378">
        <v>0</v>
      </c>
      <c r="I378">
        <v>0</v>
      </c>
      <c r="J378">
        <v>0</v>
      </c>
      <c r="K378">
        <v>0</v>
      </c>
      <c r="M378" t="s">
        <v>39</v>
      </c>
      <c r="N378" t="s">
        <v>41</v>
      </c>
      <c r="O378" t="s">
        <v>334</v>
      </c>
      <c r="P378" t="s">
        <v>70</v>
      </c>
      <c r="Q378" s="3" t="s">
        <v>284</v>
      </c>
      <c r="R378" s="3" t="s">
        <v>257</v>
      </c>
      <c r="S378" s="5">
        <v>135</v>
      </c>
      <c r="T378" s="5">
        <v>17</v>
      </c>
      <c r="U378" s="5">
        <v>53</v>
      </c>
      <c r="V378" s="5">
        <v>38</v>
      </c>
      <c r="W378" s="5">
        <v>53</v>
      </c>
      <c r="X378" s="5">
        <v>38</v>
      </c>
    </row>
    <row r="379" spans="1:24" x14ac:dyDescent="0.25">
      <c r="A379" s="3">
        <v>695261452</v>
      </c>
      <c r="B379" s="3" t="s">
        <v>328</v>
      </c>
      <c r="C379" t="str">
        <f t="shared" si="5"/>
        <v>Guess   GU2657</v>
      </c>
      <c r="E379">
        <v>69000</v>
      </c>
      <c r="F379">
        <v>1</v>
      </c>
      <c r="G379">
        <v>10</v>
      </c>
      <c r="H379">
        <v>0</v>
      </c>
      <c r="I379">
        <v>0</v>
      </c>
      <c r="J379">
        <v>0</v>
      </c>
      <c r="K379">
        <v>0</v>
      </c>
      <c r="M379" t="s">
        <v>38</v>
      </c>
      <c r="N379" t="s">
        <v>41</v>
      </c>
      <c r="O379" t="s">
        <v>334</v>
      </c>
      <c r="P379" t="s">
        <v>70</v>
      </c>
      <c r="Q379" s="3" t="s">
        <v>54</v>
      </c>
      <c r="R379" s="3" t="s">
        <v>258</v>
      </c>
      <c r="S379" s="5">
        <v>140</v>
      </c>
      <c r="T379" s="5">
        <v>18</v>
      </c>
      <c r="U379" s="5">
        <v>52</v>
      </c>
      <c r="V379" s="5">
        <v>42</v>
      </c>
      <c r="W379" s="5">
        <v>52</v>
      </c>
      <c r="X379" s="5">
        <v>42</v>
      </c>
    </row>
    <row r="380" spans="1:24" x14ac:dyDescent="0.25">
      <c r="A380" s="3">
        <v>695282538</v>
      </c>
      <c r="B380" s="3" t="s">
        <v>328</v>
      </c>
      <c r="C380" t="str">
        <f t="shared" si="5"/>
        <v>Guess   GU2659</v>
      </c>
      <c r="E380">
        <v>75000</v>
      </c>
      <c r="F380">
        <v>1</v>
      </c>
      <c r="G380">
        <v>10</v>
      </c>
      <c r="H380">
        <v>0</v>
      </c>
      <c r="I380">
        <v>0</v>
      </c>
      <c r="J380">
        <v>0</v>
      </c>
      <c r="K380">
        <v>0</v>
      </c>
      <c r="M380" t="s">
        <v>329</v>
      </c>
      <c r="N380" t="s">
        <v>41</v>
      </c>
      <c r="O380" t="s">
        <v>334</v>
      </c>
      <c r="P380" t="s">
        <v>70</v>
      </c>
      <c r="Q380" s="3" t="s">
        <v>272</v>
      </c>
      <c r="R380" s="3" t="s">
        <v>259</v>
      </c>
      <c r="S380" s="5">
        <v>140</v>
      </c>
      <c r="T380" s="5">
        <v>17</v>
      </c>
      <c r="U380" s="5">
        <v>51</v>
      </c>
      <c r="V380" s="5">
        <v>39</v>
      </c>
      <c r="W380" s="5">
        <v>51</v>
      </c>
      <c r="X380" s="5">
        <v>39</v>
      </c>
    </row>
    <row r="381" spans="1:24" x14ac:dyDescent="0.25">
      <c r="A381" s="3">
        <v>695282539</v>
      </c>
      <c r="B381" s="3" t="s">
        <v>328</v>
      </c>
      <c r="C381" t="str">
        <f t="shared" si="5"/>
        <v>Guess   GU2659</v>
      </c>
      <c r="E381">
        <v>75000</v>
      </c>
      <c r="F381">
        <v>1</v>
      </c>
      <c r="G381">
        <v>10</v>
      </c>
      <c r="H381">
        <v>0</v>
      </c>
      <c r="I381">
        <v>0</v>
      </c>
      <c r="J381">
        <v>0</v>
      </c>
      <c r="K381">
        <v>0</v>
      </c>
      <c r="M381" t="s">
        <v>329</v>
      </c>
      <c r="N381" t="s">
        <v>41</v>
      </c>
      <c r="O381" t="s">
        <v>334</v>
      </c>
      <c r="P381" t="s">
        <v>70</v>
      </c>
      <c r="Q381" s="3" t="s">
        <v>49</v>
      </c>
      <c r="R381" s="3" t="s">
        <v>259</v>
      </c>
      <c r="S381" s="5">
        <v>140</v>
      </c>
      <c r="T381" s="5">
        <v>17</v>
      </c>
      <c r="U381" s="5">
        <v>51</v>
      </c>
      <c r="V381" s="5">
        <v>39</v>
      </c>
      <c r="W381" s="5">
        <v>51</v>
      </c>
      <c r="X381" s="5">
        <v>39</v>
      </c>
    </row>
    <row r="382" spans="1:24" x14ac:dyDescent="0.25">
      <c r="A382" s="3">
        <v>695261464</v>
      </c>
      <c r="B382" s="3" t="s">
        <v>328</v>
      </c>
      <c r="C382" t="str">
        <f t="shared" si="5"/>
        <v>Guess   GU2665</v>
      </c>
      <c r="E382">
        <v>75000</v>
      </c>
      <c r="F382">
        <v>1</v>
      </c>
      <c r="G382">
        <v>10</v>
      </c>
      <c r="H382">
        <v>0</v>
      </c>
      <c r="I382">
        <v>0</v>
      </c>
      <c r="J382">
        <v>0</v>
      </c>
      <c r="K382">
        <v>0</v>
      </c>
      <c r="M382" t="s">
        <v>330</v>
      </c>
      <c r="N382" t="s">
        <v>41</v>
      </c>
      <c r="O382" t="s">
        <v>334</v>
      </c>
      <c r="P382" t="s">
        <v>70</v>
      </c>
      <c r="Q382" s="3" t="s">
        <v>69</v>
      </c>
      <c r="R382" s="3" t="s">
        <v>260</v>
      </c>
      <c r="S382" s="5">
        <v>135</v>
      </c>
      <c r="T382" s="5">
        <v>17</v>
      </c>
      <c r="U382" s="5">
        <v>51</v>
      </c>
      <c r="V382" s="5">
        <v>42</v>
      </c>
      <c r="W382" s="5">
        <v>51</v>
      </c>
      <c r="X382" s="5">
        <v>42</v>
      </c>
    </row>
    <row r="383" spans="1:24" x14ac:dyDescent="0.25">
      <c r="A383" s="3">
        <v>695261465</v>
      </c>
      <c r="B383" s="3" t="s">
        <v>328</v>
      </c>
      <c r="C383" t="str">
        <f t="shared" si="5"/>
        <v>Guess   GU2665</v>
      </c>
      <c r="E383">
        <v>75000</v>
      </c>
      <c r="F383">
        <v>1</v>
      </c>
      <c r="G383">
        <v>10</v>
      </c>
      <c r="H383">
        <v>0</v>
      </c>
      <c r="I383">
        <v>0</v>
      </c>
      <c r="J383">
        <v>0</v>
      </c>
      <c r="K383">
        <v>0</v>
      </c>
      <c r="M383" t="s">
        <v>330</v>
      </c>
      <c r="N383" t="s">
        <v>41</v>
      </c>
      <c r="O383" t="s">
        <v>334</v>
      </c>
      <c r="P383" t="s">
        <v>70</v>
      </c>
      <c r="Q383" s="3" t="s">
        <v>280</v>
      </c>
      <c r="R383" s="3" t="s">
        <v>260</v>
      </c>
      <c r="S383" s="5">
        <v>135</v>
      </c>
      <c r="T383" s="5">
        <v>17</v>
      </c>
      <c r="U383" s="5">
        <v>51</v>
      </c>
      <c r="V383" s="5">
        <v>42</v>
      </c>
      <c r="W383" s="5">
        <v>51</v>
      </c>
      <c r="X383" s="5">
        <v>42</v>
      </c>
    </row>
    <row r="384" spans="1:24" x14ac:dyDescent="0.25">
      <c r="A384" s="3">
        <v>695261466</v>
      </c>
      <c r="B384" s="3" t="s">
        <v>328</v>
      </c>
      <c r="C384" t="str">
        <f t="shared" si="5"/>
        <v>Guess   GU2665</v>
      </c>
      <c r="E384">
        <v>75000</v>
      </c>
      <c r="F384">
        <v>1</v>
      </c>
      <c r="G384">
        <v>10</v>
      </c>
      <c r="H384">
        <v>0</v>
      </c>
      <c r="I384">
        <v>0</v>
      </c>
      <c r="J384">
        <v>0</v>
      </c>
      <c r="K384">
        <v>0</v>
      </c>
      <c r="M384" t="s">
        <v>330</v>
      </c>
      <c r="N384" t="s">
        <v>41</v>
      </c>
      <c r="O384" t="s">
        <v>334</v>
      </c>
      <c r="P384" t="s">
        <v>70</v>
      </c>
      <c r="Q384" s="3" t="s">
        <v>284</v>
      </c>
      <c r="R384" s="3" t="s">
        <v>260</v>
      </c>
      <c r="S384" s="5">
        <v>135</v>
      </c>
      <c r="T384" s="5">
        <v>17</v>
      </c>
      <c r="U384" s="5">
        <v>51</v>
      </c>
      <c r="V384" s="5">
        <v>42</v>
      </c>
      <c r="W384" s="5">
        <v>51</v>
      </c>
      <c r="X384" s="5">
        <v>42</v>
      </c>
    </row>
    <row r="385" spans="1:24" x14ac:dyDescent="0.25">
      <c r="A385" s="3">
        <v>695261467</v>
      </c>
      <c r="B385" s="3" t="s">
        <v>328</v>
      </c>
      <c r="C385" t="str">
        <f t="shared" si="5"/>
        <v>Guess   GU2666</v>
      </c>
      <c r="E385">
        <v>75000</v>
      </c>
      <c r="F385">
        <v>1</v>
      </c>
      <c r="G385">
        <v>10</v>
      </c>
      <c r="H385">
        <v>0</v>
      </c>
      <c r="I385">
        <v>0</v>
      </c>
      <c r="J385">
        <v>0</v>
      </c>
      <c r="K385">
        <v>0</v>
      </c>
      <c r="M385" t="s">
        <v>330</v>
      </c>
      <c r="N385" t="s">
        <v>41</v>
      </c>
      <c r="O385" t="s">
        <v>334</v>
      </c>
      <c r="P385" t="s">
        <v>70</v>
      </c>
      <c r="Q385" s="3" t="s">
        <v>272</v>
      </c>
      <c r="R385" s="3" t="s">
        <v>261</v>
      </c>
      <c r="S385" s="5">
        <v>135</v>
      </c>
      <c r="T385" s="5">
        <v>17</v>
      </c>
      <c r="U385" s="5">
        <v>51</v>
      </c>
      <c r="V385" s="5">
        <v>42</v>
      </c>
      <c r="W385" s="5">
        <v>51</v>
      </c>
      <c r="X385" s="5">
        <v>42</v>
      </c>
    </row>
    <row r="386" spans="1:24" x14ac:dyDescent="0.25">
      <c r="A386" s="3">
        <v>695261468</v>
      </c>
      <c r="B386" s="3" t="s">
        <v>328</v>
      </c>
      <c r="C386" t="str">
        <f t="shared" ref="C386:C399" si="6">CONCATENATE(B386," ",R386)</f>
        <v>Guess   GU2666</v>
      </c>
      <c r="E386">
        <v>69000</v>
      </c>
      <c r="F386">
        <v>1</v>
      </c>
      <c r="G386">
        <v>10</v>
      </c>
      <c r="H386">
        <v>0</v>
      </c>
      <c r="I386">
        <v>0</v>
      </c>
      <c r="J386">
        <v>0</v>
      </c>
      <c r="K386">
        <v>0</v>
      </c>
      <c r="M386" t="s">
        <v>330</v>
      </c>
      <c r="N386" t="s">
        <v>41</v>
      </c>
      <c r="O386" t="s">
        <v>334</v>
      </c>
      <c r="P386" t="s">
        <v>70</v>
      </c>
      <c r="Q386" s="3" t="s">
        <v>322</v>
      </c>
      <c r="R386" s="3" t="s">
        <v>261</v>
      </c>
      <c r="S386" s="5">
        <v>135</v>
      </c>
      <c r="T386" s="5">
        <v>17</v>
      </c>
      <c r="U386" s="5">
        <v>53</v>
      </c>
      <c r="V386" s="5">
        <v>44</v>
      </c>
      <c r="W386" s="5">
        <v>53</v>
      </c>
      <c r="X386" s="5">
        <v>44</v>
      </c>
    </row>
    <row r="387" spans="1:24" x14ac:dyDescent="0.25">
      <c r="A387" s="3">
        <v>695285541</v>
      </c>
      <c r="B387" s="3" t="s">
        <v>328</v>
      </c>
      <c r="C387" t="str">
        <f t="shared" si="6"/>
        <v>Guess   GU2666</v>
      </c>
      <c r="E387">
        <v>75000</v>
      </c>
      <c r="F387">
        <v>1</v>
      </c>
      <c r="G387">
        <v>10</v>
      </c>
      <c r="H387">
        <v>0</v>
      </c>
      <c r="I387">
        <v>0</v>
      </c>
      <c r="J387">
        <v>0</v>
      </c>
      <c r="K387">
        <v>0</v>
      </c>
      <c r="M387" t="s">
        <v>330</v>
      </c>
      <c r="N387" t="s">
        <v>41</v>
      </c>
      <c r="O387" t="s">
        <v>334</v>
      </c>
      <c r="P387" t="s">
        <v>70</v>
      </c>
      <c r="Q387" s="3" t="s">
        <v>280</v>
      </c>
      <c r="R387" s="3" t="s">
        <v>261</v>
      </c>
      <c r="S387" s="5">
        <v>135</v>
      </c>
      <c r="T387" s="5">
        <v>17</v>
      </c>
      <c r="U387" s="5">
        <v>53</v>
      </c>
      <c r="V387" s="5">
        <v>44</v>
      </c>
      <c r="W387" s="5">
        <v>53</v>
      </c>
      <c r="X387" s="5">
        <v>44</v>
      </c>
    </row>
    <row r="388" spans="1:24" x14ac:dyDescent="0.25">
      <c r="A388" s="3">
        <v>695261469</v>
      </c>
      <c r="B388" s="3" t="s">
        <v>328</v>
      </c>
      <c r="C388" t="str">
        <f t="shared" si="6"/>
        <v>Guess   GU2666</v>
      </c>
      <c r="E388">
        <v>69000</v>
      </c>
      <c r="F388">
        <v>1</v>
      </c>
      <c r="G388">
        <v>10</v>
      </c>
      <c r="H388">
        <v>0</v>
      </c>
      <c r="I388">
        <v>0</v>
      </c>
      <c r="J388">
        <v>0</v>
      </c>
      <c r="K388">
        <v>0</v>
      </c>
      <c r="M388" t="s">
        <v>330</v>
      </c>
      <c r="N388" t="s">
        <v>41</v>
      </c>
      <c r="O388" t="s">
        <v>334</v>
      </c>
      <c r="P388" t="s">
        <v>70</v>
      </c>
      <c r="Q388" s="3" t="s">
        <v>284</v>
      </c>
      <c r="R388" s="3" t="s">
        <v>261</v>
      </c>
      <c r="S388" s="5">
        <v>135</v>
      </c>
      <c r="T388" s="5">
        <v>17</v>
      </c>
      <c r="U388" s="5">
        <v>53</v>
      </c>
      <c r="V388" s="5">
        <v>44</v>
      </c>
      <c r="W388" s="5">
        <v>53</v>
      </c>
      <c r="X388" s="5">
        <v>44</v>
      </c>
    </row>
    <row r="389" spans="1:24" x14ac:dyDescent="0.25">
      <c r="A389" s="3">
        <v>695261470</v>
      </c>
      <c r="B389" s="3" t="s">
        <v>328</v>
      </c>
      <c r="C389" t="str">
        <f t="shared" si="6"/>
        <v>Guess   GU2667</v>
      </c>
      <c r="E389">
        <v>69000</v>
      </c>
      <c r="F389">
        <v>1</v>
      </c>
      <c r="G389">
        <v>10</v>
      </c>
      <c r="H389">
        <v>0</v>
      </c>
      <c r="I389">
        <v>0</v>
      </c>
      <c r="J389">
        <v>0</v>
      </c>
      <c r="K389">
        <v>0</v>
      </c>
      <c r="M389" t="s">
        <v>38</v>
      </c>
      <c r="N389" t="s">
        <v>41</v>
      </c>
      <c r="O389" t="s">
        <v>334</v>
      </c>
      <c r="P389" t="s">
        <v>70</v>
      </c>
      <c r="Q389" s="3" t="s">
        <v>271</v>
      </c>
      <c r="R389" s="3" t="s">
        <v>262</v>
      </c>
      <c r="S389" s="5">
        <v>140</v>
      </c>
      <c r="T389" s="5">
        <v>18</v>
      </c>
      <c r="U389" s="5">
        <v>50</v>
      </c>
      <c r="V389" s="5">
        <v>43</v>
      </c>
      <c r="W389" s="5">
        <v>50</v>
      </c>
      <c r="X389" s="5">
        <v>43</v>
      </c>
    </row>
    <row r="390" spans="1:24" x14ac:dyDescent="0.25">
      <c r="A390" s="3">
        <v>695261473</v>
      </c>
      <c r="B390" s="3" t="s">
        <v>328</v>
      </c>
      <c r="C390" t="str">
        <f t="shared" si="6"/>
        <v>Guess   GU2668</v>
      </c>
      <c r="E390">
        <v>69000</v>
      </c>
      <c r="F390">
        <v>1</v>
      </c>
      <c r="G390">
        <v>10</v>
      </c>
      <c r="H390">
        <v>0</v>
      </c>
      <c r="I390">
        <v>0</v>
      </c>
      <c r="J390">
        <v>0</v>
      </c>
      <c r="K390">
        <v>0</v>
      </c>
      <c r="M390" t="s">
        <v>38</v>
      </c>
      <c r="N390" t="s">
        <v>41</v>
      </c>
      <c r="O390" t="s">
        <v>334</v>
      </c>
      <c r="P390" t="s">
        <v>70</v>
      </c>
      <c r="Q390" s="3" t="s">
        <v>271</v>
      </c>
      <c r="R390" s="3" t="s">
        <v>263</v>
      </c>
      <c r="S390" s="5">
        <v>140</v>
      </c>
      <c r="T390" s="5">
        <v>16</v>
      </c>
      <c r="U390" s="5">
        <v>54</v>
      </c>
      <c r="V390" s="5">
        <v>37</v>
      </c>
      <c r="W390" s="5">
        <v>54</v>
      </c>
      <c r="X390" s="5">
        <v>37</v>
      </c>
    </row>
    <row r="391" spans="1:24" x14ac:dyDescent="0.25">
      <c r="A391" s="3">
        <v>695282541</v>
      </c>
      <c r="B391" s="3" t="s">
        <v>328</v>
      </c>
      <c r="C391" t="str">
        <f t="shared" si="6"/>
        <v>Guess   GU2668</v>
      </c>
      <c r="E391">
        <v>75000</v>
      </c>
      <c r="F391">
        <v>1</v>
      </c>
      <c r="G391">
        <v>10</v>
      </c>
      <c r="H391">
        <v>0</v>
      </c>
      <c r="I391">
        <v>0</v>
      </c>
      <c r="J391">
        <v>0</v>
      </c>
      <c r="K391">
        <v>0</v>
      </c>
      <c r="M391" t="s">
        <v>38</v>
      </c>
      <c r="N391" t="s">
        <v>41</v>
      </c>
      <c r="O391" t="s">
        <v>334</v>
      </c>
      <c r="P391" t="s">
        <v>70</v>
      </c>
      <c r="Q391" s="3" t="s">
        <v>60</v>
      </c>
      <c r="R391" s="3" t="s">
        <v>263</v>
      </c>
      <c r="S391" s="5">
        <v>140</v>
      </c>
      <c r="T391" s="5">
        <v>16</v>
      </c>
      <c r="U391" s="5">
        <v>52</v>
      </c>
      <c r="V391" s="5">
        <v>35</v>
      </c>
      <c r="W391" s="5">
        <v>52</v>
      </c>
      <c r="X391" s="5">
        <v>35</v>
      </c>
    </row>
    <row r="392" spans="1:24" x14ac:dyDescent="0.25">
      <c r="A392" s="3">
        <v>695261474</v>
      </c>
      <c r="B392" s="3" t="s">
        <v>328</v>
      </c>
      <c r="C392" t="str">
        <f t="shared" si="6"/>
        <v>Guess   GU2672</v>
      </c>
      <c r="E392">
        <v>69000</v>
      </c>
      <c r="F392">
        <v>1</v>
      </c>
      <c r="G392">
        <v>10</v>
      </c>
      <c r="H392">
        <v>0</v>
      </c>
      <c r="I392">
        <v>0</v>
      </c>
      <c r="J392">
        <v>0</v>
      </c>
      <c r="K392">
        <v>0</v>
      </c>
      <c r="M392" t="s">
        <v>38</v>
      </c>
      <c r="N392" t="s">
        <v>41</v>
      </c>
      <c r="O392" t="s">
        <v>334</v>
      </c>
      <c r="P392" t="s">
        <v>70</v>
      </c>
      <c r="Q392" s="3" t="s">
        <v>324</v>
      </c>
      <c r="R392" s="3" t="s">
        <v>264</v>
      </c>
      <c r="S392" s="5">
        <v>140</v>
      </c>
      <c r="T392" s="5">
        <v>18</v>
      </c>
      <c r="U392" s="5">
        <v>50</v>
      </c>
      <c r="V392" s="5">
        <v>43</v>
      </c>
      <c r="W392" s="5">
        <v>50</v>
      </c>
      <c r="X392" s="5">
        <v>43</v>
      </c>
    </row>
    <row r="393" spans="1:24" x14ac:dyDescent="0.25">
      <c r="A393" s="3">
        <v>695261475</v>
      </c>
      <c r="B393" s="3" t="s">
        <v>328</v>
      </c>
      <c r="C393" t="str">
        <f t="shared" si="6"/>
        <v>Guess   GU2672</v>
      </c>
      <c r="E393">
        <v>69000</v>
      </c>
      <c r="F393">
        <v>1</v>
      </c>
      <c r="G393">
        <v>10</v>
      </c>
      <c r="H393">
        <v>0</v>
      </c>
      <c r="I393">
        <v>0</v>
      </c>
      <c r="J393">
        <v>0</v>
      </c>
      <c r="K393">
        <v>0</v>
      </c>
      <c r="M393" t="s">
        <v>38</v>
      </c>
      <c r="N393" t="s">
        <v>41</v>
      </c>
      <c r="O393" t="s">
        <v>334</v>
      </c>
      <c r="P393" t="s">
        <v>70</v>
      </c>
      <c r="Q393" s="3" t="s">
        <v>307</v>
      </c>
      <c r="R393" s="3" t="s">
        <v>264</v>
      </c>
      <c r="S393" s="5">
        <v>140</v>
      </c>
      <c r="T393" s="5">
        <v>18</v>
      </c>
      <c r="U393" s="5">
        <v>50</v>
      </c>
      <c r="V393" s="5">
        <v>43</v>
      </c>
      <c r="W393" s="5">
        <v>50</v>
      </c>
      <c r="X393" s="5">
        <v>43</v>
      </c>
    </row>
    <row r="394" spans="1:24" x14ac:dyDescent="0.25">
      <c r="A394" s="3">
        <v>695282542</v>
      </c>
      <c r="B394" s="3" t="s">
        <v>328</v>
      </c>
      <c r="C394" t="str">
        <f t="shared" si="6"/>
        <v>Guess   GU2673</v>
      </c>
      <c r="E394">
        <v>75000</v>
      </c>
      <c r="F394">
        <v>1</v>
      </c>
      <c r="G394">
        <v>10</v>
      </c>
      <c r="H394">
        <v>0</v>
      </c>
      <c r="I394">
        <v>0</v>
      </c>
      <c r="J394">
        <v>0</v>
      </c>
      <c r="K394">
        <v>0</v>
      </c>
      <c r="M394" t="s">
        <v>38</v>
      </c>
      <c r="N394" t="s">
        <v>41</v>
      </c>
      <c r="O394" t="s">
        <v>334</v>
      </c>
      <c r="P394" t="s">
        <v>70</v>
      </c>
      <c r="Q394" s="3" t="s">
        <v>64</v>
      </c>
      <c r="R394" s="3" t="s">
        <v>265</v>
      </c>
      <c r="S394" s="5">
        <v>140</v>
      </c>
      <c r="T394" s="5">
        <v>17</v>
      </c>
      <c r="U394" s="5">
        <v>51</v>
      </c>
      <c r="V394" s="5">
        <v>37</v>
      </c>
      <c r="W394" s="5">
        <v>51</v>
      </c>
      <c r="X394" s="5">
        <v>37</v>
      </c>
    </row>
    <row r="395" spans="1:24" x14ac:dyDescent="0.25">
      <c r="A395" s="3">
        <v>695261479</v>
      </c>
      <c r="B395" s="3" t="s">
        <v>328</v>
      </c>
      <c r="C395" t="str">
        <f t="shared" si="6"/>
        <v>Guess   GU2673</v>
      </c>
      <c r="E395">
        <v>75000</v>
      </c>
      <c r="F395">
        <v>1</v>
      </c>
      <c r="G395">
        <v>10</v>
      </c>
      <c r="H395">
        <v>0</v>
      </c>
      <c r="I395">
        <v>0</v>
      </c>
      <c r="J395">
        <v>0</v>
      </c>
      <c r="K395">
        <v>0</v>
      </c>
      <c r="M395" t="s">
        <v>38</v>
      </c>
      <c r="N395" t="s">
        <v>41</v>
      </c>
      <c r="O395" t="s">
        <v>334</v>
      </c>
      <c r="P395" t="s">
        <v>70</v>
      </c>
      <c r="Q395" s="3" t="s">
        <v>68</v>
      </c>
      <c r="R395" s="3" t="s">
        <v>265</v>
      </c>
      <c r="S395" s="5">
        <v>140</v>
      </c>
      <c r="T395" s="5">
        <v>17</v>
      </c>
      <c r="U395" s="5">
        <v>51</v>
      </c>
      <c r="V395" s="5">
        <v>37</v>
      </c>
      <c r="W395" s="5">
        <v>51</v>
      </c>
      <c r="X395" s="5">
        <v>37</v>
      </c>
    </row>
    <row r="396" spans="1:24" x14ac:dyDescent="0.25">
      <c r="A396" s="3">
        <v>695282543</v>
      </c>
      <c r="B396" s="3" t="s">
        <v>328</v>
      </c>
      <c r="C396" t="str">
        <f t="shared" si="6"/>
        <v>Guess   GU2673</v>
      </c>
      <c r="E396">
        <v>75000</v>
      </c>
      <c r="F396">
        <v>1</v>
      </c>
      <c r="G396">
        <v>10</v>
      </c>
      <c r="H396">
        <v>0</v>
      </c>
      <c r="I396">
        <v>0</v>
      </c>
      <c r="J396">
        <v>0</v>
      </c>
      <c r="K396">
        <v>0</v>
      </c>
      <c r="M396" t="s">
        <v>38</v>
      </c>
      <c r="N396" t="s">
        <v>41</v>
      </c>
      <c r="O396" t="s">
        <v>334</v>
      </c>
      <c r="P396" t="s">
        <v>70</v>
      </c>
      <c r="Q396" s="3" t="s">
        <v>274</v>
      </c>
      <c r="R396" s="3" t="s">
        <v>265</v>
      </c>
      <c r="S396" s="5">
        <v>140</v>
      </c>
      <c r="T396" s="5">
        <v>17</v>
      </c>
      <c r="U396" s="5">
        <v>51</v>
      </c>
      <c r="V396" s="5">
        <v>37</v>
      </c>
      <c r="W396" s="5">
        <v>51</v>
      </c>
      <c r="X396" s="5">
        <v>37</v>
      </c>
    </row>
    <row r="397" spans="1:24" x14ac:dyDescent="0.25">
      <c r="A397" s="3">
        <v>695261481</v>
      </c>
      <c r="B397" s="3" t="s">
        <v>328</v>
      </c>
      <c r="C397" t="str">
        <f t="shared" si="6"/>
        <v>Guess   GU2674</v>
      </c>
      <c r="E397">
        <v>69000</v>
      </c>
      <c r="F397">
        <v>1</v>
      </c>
      <c r="G397">
        <v>10</v>
      </c>
      <c r="H397">
        <v>0</v>
      </c>
      <c r="I397">
        <v>0</v>
      </c>
      <c r="J397">
        <v>0</v>
      </c>
      <c r="K397">
        <v>0</v>
      </c>
      <c r="M397" t="s">
        <v>38</v>
      </c>
      <c r="N397" t="s">
        <v>41</v>
      </c>
      <c r="O397" t="s">
        <v>334</v>
      </c>
      <c r="P397" t="s">
        <v>70</v>
      </c>
      <c r="Q397" s="3" t="s">
        <v>54</v>
      </c>
      <c r="R397" s="3" t="s">
        <v>266</v>
      </c>
      <c r="S397" s="5">
        <v>140</v>
      </c>
      <c r="T397" s="5">
        <v>19</v>
      </c>
      <c r="U397" s="5">
        <v>53</v>
      </c>
      <c r="V397" s="5">
        <v>43</v>
      </c>
      <c r="W397" s="5">
        <v>53</v>
      </c>
      <c r="X397" s="5">
        <v>43</v>
      </c>
    </row>
    <row r="398" spans="1:24" x14ac:dyDescent="0.25">
      <c r="A398" s="3">
        <v>695261482</v>
      </c>
      <c r="B398" s="3" t="s">
        <v>328</v>
      </c>
      <c r="C398" t="str">
        <f t="shared" si="6"/>
        <v>Guess   GU2674</v>
      </c>
      <c r="E398">
        <v>69000</v>
      </c>
      <c r="F398">
        <v>1</v>
      </c>
      <c r="G398">
        <v>10</v>
      </c>
      <c r="H398">
        <v>0</v>
      </c>
      <c r="I398">
        <v>0</v>
      </c>
      <c r="J398">
        <v>0</v>
      </c>
      <c r="K398">
        <v>0</v>
      </c>
      <c r="M398" t="s">
        <v>38</v>
      </c>
      <c r="N398" t="s">
        <v>41</v>
      </c>
      <c r="O398" t="s">
        <v>334</v>
      </c>
      <c r="P398" t="s">
        <v>70</v>
      </c>
      <c r="Q398" s="3" t="s">
        <v>271</v>
      </c>
      <c r="R398" s="3" t="s">
        <v>266</v>
      </c>
      <c r="S398" s="5">
        <v>140</v>
      </c>
      <c r="T398" s="5">
        <v>19</v>
      </c>
      <c r="U398" s="5">
        <v>51</v>
      </c>
      <c r="V398" s="5">
        <v>42</v>
      </c>
      <c r="W398" s="5">
        <v>51</v>
      </c>
      <c r="X398" s="5">
        <v>42</v>
      </c>
    </row>
    <row r="399" spans="1:24" x14ac:dyDescent="0.25">
      <c r="A399" s="3">
        <v>695270834</v>
      </c>
      <c r="B399" s="3" t="s">
        <v>328</v>
      </c>
      <c r="C399" t="str">
        <f t="shared" si="6"/>
        <v>Guess   GU2676</v>
      </c>
      <c r="E399">
        <v>69000</v>
      </c>
      <c r="F399">
        <v>1</v>
      </c>
      <c r="G399">
        <v>10</v>
      </c>
      <c r="H399">
        <v>0</v>
      </c>
      <c r="I399">
        <v>0</v>
      </c>
      <c r="J399">
        <v>0</v>
      </c>
      <c r="K399">
        <v>0</v>
      </c>
      <c r="M399" t="s">
        <v>39</v>
      </c>
      <c r="N399" t="s">
        <v>41</v>
      </c>
      <c r="O399" t="s">
        <v>334</v>
      </c>
      <c r="P399" t="s">
        <v>70</v>
      </c>
      <c r="Q399" s="3" t="s">
        <v>272</v>
      </c>
      <c r="R399" s="3" t="s">
        <v>267</v>
      </c>
      <c r="S399" s="5">
        <v>135</v>
      </c>
      <c r="T399" s="5">
        <v>16</v>
      </c>
      <c r="U399" s="5">
        <v>51</v>
      </c>
      <c r="V399" s="5">
        <v>38</v>
      </c>
      <c r="W399" s="5">
        <v>51</v>
      </c>
      <c r="X399" s="5">
        <v>38</v>
      </c>
    </row>
  </sheetData>
  <sheetProtection formatCells="0" formatColumns="0" formatRows="0" insertColumns="0" insertRows="0" insertHyperlinks="0" deleteColumns="0" deleteRows="0" sort="0" autoFilter="0" pivotTables="0"/>
  <autoFilter ref="A1:X39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2020-04-25T22:04:48Z</dcterms:modified>
  <cp:category>Importacion</cp:category>
</cp:coreProperties>
</file>